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для печати от 10.03.2022 Киевводфонд\авр\"/>
    </mc:Choice>
  </mc:AlternateContent>
  <bookViews>
    <workbookView xWindow="0" yWindow="0" windowWidth="20490" windowHeight="7020"/>
  </bookViews>
  <sheets>
    <sheet name="Дод.2_ПерелікОбєктівАВР 1-черга" sheetId="1" r:id="rId1"/>
  </sheets>
  <definedNames>
    <definedName name="_xlnm.Print_Area" localSheetId="0">'Дод.2_ПерелікОбєктівАВР 1-черга'!$A$1:$H$8242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800" i="1" l="1"/>
  <c r="C7799" i="1"/>
  <c r="C7792" i="1"/>
  <c r="C7791" i="1"/>
  <c r="C7782" i="1"/>
  <c r="C7783" i="1"/>
  <c r="C7569" i="1"/>
</calcChain>
</file>

<file path=xl/sharedStrings.xml><?xml version="1.0" encoding="utf-8"?>
<sst xmlns="http://schemas.openxmlformats.org/spreadsheetml/2006/main" count="18912" uniqueCount="9081">
  <si>
    <t>Обладнання РУ</t>
  </si>
  <si>
    <t>Трансформатор-1</t>
  </si>
  <si>
    <t>ТП 5097</t>
  </si>
  <si>
    <t>ТП 5966</t>
  </si>
  <si>
    <t>вул. Велика Кільцева/вул. Газопровідна</t>
  </si>
  <si>
    <t>ТП 6013</t>
  </si>
  <si>
    <t>вул. Лісозахисна, 2И</t>
  </si>
  <si>
    <t>ТП 568</t>
  </si>
  <si>
    <t>вул. Газопровідна, 4</t>
  </si>
  <si>
    <t>ТП 753</t>
  </si>
  <si>
    <t>вул. Вавілових, 10А</t>
  </si>
  <si>
    <t>ТП 2178</t>
  </si>
  <si>
    <t>вул. Вишгородська, 35</t>
  </si>
  <si>
    <t>ТП 3779</t>
  </si>
  <si>
    <t>вул. Сирецька, 42/44</t>
  </si>
  <si>
    <t>ТП 5551</t>
  </si>
  <si>
    <t>вул. Новокостянтинівська, 20</t>
  </si>
  <si>
    <t>ТП 6536</t>
  </si>
  <si>
    <t>Об'єктів ТП:</t>
  </si>
  <si>
    <t>Трансформатор-2</t>
  </si>
  <si>
    <t>вул. Вишгородська, 85А</t>
  </si>
  <si>
    <t>вул. Попова, 14</t>
  </si>
  <si>
    <t xml:space="preserve">вул. Полкова, 57 </t>
  </si>
  <si>
    <t>вул. Вишгородська, 47Б</t>
  </si>
  <si>
    <t>вул. Дніпроводська, 1</t>
  </si>
  <si>
    <t>вул. Дніпроводська, 10</t>
  </si>
  <si>
    <t>вул. Полкова, 74-76А</t>
  </si>
  <si>
    <t>вул. Маршала Тимошенка, 13А</t>
  </si>
  <si>
    <t>вул. Маршала Тимошенка, 29</t>
  </si>
  <si>
    <t>ТП 5773</t>
  </si>
  <si>
    <t>ТП 5826</t>
  </si>
  <si>
    <t>ТП 5827</t>
  </si>
  <si>
    <t>ТП 5849</t>
  </si>
  <si>
    <t>ТП 5853</t>
  </si>
  <si>
    <t>вул. Північна, 2/58</t>
  </si>
  <si>
    <t>ТП 5870</t>
  </si>
  <si>
    <t>ТП 5889</t>
  </si>
  <si>
    <t>вул. Богатирська, 6</t>
  </si>
  <si>
    <t>ТП 5942</t>
  </si>
  <si>
    <t>ТП 5947</t>
  </si>
  <si>
    <t>ТП 5957</t>
  </si>
  <si>
    <t>ТП 5975</t>
  </si>
  <si>
    <t>вул. Автозаводська, 99/4</t>
  </si>
  <si>
    <t>ТП 5976</t>
  </si>
  <si>
    <t>ТП 5999</t>
  </si>
  <si>
    <t>ТП 6020</t>
  </si>
  <si>
    <t>ТП 6021</t>
  </si>
  <si>
    <t>ТП 6023</t>
  </si>
  <si>
    <t>ТП 6024</t>
  </si>
  <si>
    <t>ТП 6025</t>
  </si>
  <si>
    <t>ТП 6026</t>
  </si>
  <si>
    <t>ТП 6027</t>
  </si>
  <si>
    <t>ТП 6028</t>
  </si>
  <si>
    <t>ТП 6030</t>
  </si>
  <si>
    <t>ТП 6040</t>
  </si>
  <si>
    <t>вул. Турiвська, 31</t>
  </si>
  <si>
    <t>ТП 6155</t>
  </si>
  <si>
    <t>просп. Гонгадзе Георгія, 20А</t>
  </si>
  <si>
    <t>ТП 6353</t>
  </si>
  <si>
    <t>вул. Маршала Тимошенка, 21</t>
  </si>
  <si>
    <t>ТП 6614</t>
  </si>
  <si>
    <t>ТП 6723</t>
  </si>
  <si>
    <t>вул. Щекавицька, 30/39</t>
  </si>
  <si>
    <t>ТП 7030</t>
  </si>
  <si>
    <t>ТП 7460</t>
  </si>
  <si>
    <t>ТП 7584</t>
  </si>
  <si>
    <t>ТП 7877</t>
  </si>
  <si>
    <t>ТП 523</t>
  </si>
  <si>
    <t>ТП 1769</t>
  </si>
  <si>
    <t>вул. Йорданська, 20</t>
  </si>
  <si>
    <t>ТП 1927</t>
  </si>
  <si>
    <t>вул. Вишгородська, 49</t>
  </si>
  <si>
    <t>ТП 3204</t>
  </si>
  <si>
    <t>вул. Дубровицька, 3</t>
  </si>
  <si>
    <t>ТП 3554</t>
  </si>
  <si>
    <t>ТП 3712</t>
  </si>
  <si>
    <t>вул. Маршала Тимошенка, 6А</t>
  </si>
  <si>
    <t>ТП 3757</t>
  </si>
  <si>
    <t>просп. Свободи, 24А</t>
  </si>
  <si>
    <t>ТП 3846</t>
  </si>
  <si>
    <t>ТП 3953</t>
  </si>
  <si>
    <t>вул. Іллінська, 7</t>
  </si>
  <si>
    <t>ТП 3994</t>
  </si>
  <si>
    <t>ТП 4097</t>
  </si>
  <si>
    <t>вул. Автозоводська, 41Б</t>
  </si>
  <si>
    <t>ТП 4133</t>
  </si>
  <si>
    <t>просп. Оболонський, 37В</t>
  </si>
  <si>
    <t>ТП 4227</t>
  </si>
  <si>
    <t>вул. Маршала Тимошенка, 16</t>
  </si>
  <si>
    <t>ТП 4277</t>
  </si>
  <si>
    <t>просп. Оболонський, 32Б</t>
  </si>
  <si>
    <t>ТП 4388</t>
  </si>
  <si>
    <t>ТП 4687</t>
  </si>
  <si>
    <t>ТП 4699</t>
  </si>
  <si>
    <t>вул. Фроловська, 3/34</t>
  </si>
  <si>
    <t>ТП 4746</t>
  </si>
  <si>
    <t>вул. Північна, 6</t>
  </si>
  <si>
    <t>ТП 5179</t>
  </si>
  <si>
    <t>вул. Петрівська, 12/2</t>
  </si>
  <si>
    <t>ТП 5286</t>
  </si>
  <si>
    <t>ТП 5481</t>
  </si>
  <si>
    <t>вул. Автозаводська, 71</t>
  </si>
  <si>
    <t>ТП 5510</t>
  </si>
  <si>
    <t>ТП 5699</t>
  </si>
  <si>
    <t>ТП 7879</t>
  </si>
  <si>
    <t>вул. Наталії Ужвій, 12</t>
  </si>
  <si>
    <t>РП 417</t>
  </si>
  <si>
    <t>РП 422</t>
  </si>
  <si>
    <t>вул. Тимошенка, 21</t>
  </si>
  <si>
    <t>РП 182</t>
  </si>
  <si>
    <t>вул. Героїв Дніпра, 24</t>
  </si>
  <si>
    <t>РП 217</t>
  </si>
  <si>
    <t>РП 266</t>
  </si>
  <si>
    <t>Об'єктів РП:</t>
  </si>
  <si>
    <t>м.п.</t>
  </si>
  <si>
    <t>№ з/п</t>
  </si>
  <si>
    <t>Найменування об'єкту</t>
  </si>
  <si>
    <t>Ознаки належності  об'єкту
(будівля ТП)</t>
  </si>
  <si>
    <t>Ознаки належності електрообладнання,
яке знаходиться в ТП</t>
  </si>
  <si>
    <t>іншого власника</t>
  </si>
  <si>
    <t>Всього по 3 розділу</t>
  </si>
  <si>
    <t>Всього по 2 розділу</t>
  </si>
  <si>
    <t>Ознаки належності  об'єкту
(будівля РП)</t>
  </si>
  <si>
    <t>Ознаки належності електрообладнання,
яке знаходиться в РП</t>
  </si>
  <si>
    <t>СПЕЦІАЛІЗОВАНЕ ВОДОГОСПОДАРСЬКЕ КОМУНАЛЬНЕ ПІДПРИЄМСТВО ВИКОНАВЧОГО ОРГАНУ КИЇВСЬКОЇ МІСЬКОЇ РАДИ (КИЇВСЬКОЇ МІСЬКОЇ ДЕРЖАВНОЇ АДМІНІСТРАЦІЇ) «КИЇВВОДФОНД»</t>
  </si>
  <si>
    <t>ВИКОНАВЕЦЬ</t>
  </si>
  <si>
    <t>ЗАМОВНИК</t>
  </si>
  <si>
    <t>Директор</t>
  </si>
  <si>
    <t>_________________________</t>
  </si>
  <si>
    <t>_________________________ С.С. Козловська</t>
  </si>
  <si>
    <t>ТП 136</t>
  </si>
  <si>
    <t>ТП 2198</t>
  </si>
  <si>
    <t>ТП 2817</t>
  </si>
  <si>
    <t>ТП 3695</t>
  </si>
  <si>
    <t>ТП 4390</t>
  </si>
  <si>
    <t>ТП 4729</t>
  </si>
  <si>
    <t>ТП 4901</t>
  </si>
  <si>
    <t>ТП 5098</t>
  </si>
  <si>
    <t>ТП 5099</t>
  </si>
  <si>
    <t>ТП 5442</t>
  </si>
  <si>
    <t>ТП 5672</t>
  </si>
  <si>
    <t>ТП 5692</t>
  </si>
  <si>
    <t>ТП 5750</t>
  </si>
  <si>
    <t>замовника</t>
  </si>
  <si>
    <t>замовника та іншого власника</t>
  </si>
  <si>
    <t>хутір Редьки</t>
  </si>
  <si>
    <t>% належне замовнику</t>
  </si>
  <si>
    <t>Трансформатор</t>
  </si>
  <si>
    <t>вул. Куренівська, 16В</t>
  </si>
  <si>
    <t>просп. Героїв Сталінграда, 24</t>
  </si>
  <si>
    <t>просп. Героїв Сталінграда, 24А</t>
  </si>
  <si>
    <t>просп. Героїв Сталінграда, 43Г</t>
  </si>
  <si>
    <t>просп. Героїв Сталінграда, 12А</t>
  </si>
  <si>
    <t>просп. Героїв Сталінграда, 20Б</t>
  </si>
  <si>
    <t>просп. Героїв Сталінграда, 10А</t>
  </si>
  <si>
    <t>просп. Героїв Сталінграда, 12Є</t>
  </si>
  <si>
    <t>просп. Героїв Сталінграда, 8</t>
  </si>
  <si>
    <t>просп. Героїв Сталінграда, 6А</t>
  </si>
  <si>
    <t>просп. Героїв Сталінграда, 54</t>
  </si>
  <si>
    <t>просп. Героїв Сталінграда, 20А</t>
  </si>
  <si>
    <t>просп. Героїв Сталінграда, 8А</t>
  </si>
  <si>
    <t>просп. Героїв Сталінграда, 8Г</t>
  </si>
  <si>
    <t>просп. Героїв Сталінграда, 6В</t>
  </si>
  <si>
    <t>просп. Героїв Сталінграда, 6Г</t>
  </si>
  <si>
    <t>просп. Героїв Сталінграда, 4В</t>
  </si>
  <si>
    <t>просп. Героїв Сталінграда, 4Г</t>
  </si>
  <si>
    <t>вул. Електриків, 19А</t>
  </si>
  <si>
    <t>вул. Набережно-Хрещатицька, 10В</t>
  </si>
  <si>
    <t>вул. Щекавицька, 27-29</t>
  </si>
  <si>
    <t>вул. Маршала Малиновського, 8-8А</t>
  </si>
  <si>
    <t xml:space="preserve">вул. Полкова, 57В </t>
  </si>
  <si>
    <t xml:space="preserve">вул. Полкова, 61А </t>
  </si>
  <si>
    <t>вул. Борисоглiбська 16А</t>
  </si>
  <si>
    <t>просп. Степана Бандери, 10Б</t>
  </si>
  <si>
    <t>вул. Приозерна, 4А</t>
  </si>
  <si>
    <t>вул. Героїв Дніпра, 42А</t>
  </si>
  <si>
    <t>вул. Академіка Оппокова (вул. Павліка Морозова), буд. 1</t>
  </si>
  <si>
    <t>вул. Тираспольська (вул. Котовського), 47</t>
  </si>
  <si>
    <t>вул. Приорська (вул. Полупанова), 11</t>
  </si>
  <si>
    <t>вул. Йорданська, 4</t>
  </si>
  <si>
    <t>пров. Межовий, 5А</t>
  </si>
  <si>
    <t>вул. Кирилівська, 103 (корп. 13)</t>
  </si>
  <si>
    <t>вул. Мостицька, 11А</t>
  </si>
  <si>
    <t>вул. Героїв Дніпра, 43</t>
  </si>
  <si>
    <t>7-а лінія Пуща Водиця, 28Д</t>
  </si>
  <si>
    <t>вул. Оболонська Набережна, 19А</t>
  </si>
  <si>
    <t>вул. Оболонська Набережна, 15А</t>
  </si>
  <si>
    <t>2. Електрообладнання ТП 10/0,4 кВ з 2-ма трансформаторами і більше</t>
  </si>
  <si>
    <t>Додаток № 2</t>
  </si>
  <si>
    <t>Адреса місцезнаходження об'єкту</t>
  </si>
  <si>
    <t>1. Електрообладнання ТП 10/0,4 кВ з 1-м трансформатором</t>
  </si>
  <si>
    <t>Посада</t>
  </si>
  <si>
    <t>П.І.Б.</t>
  </si>
  <si>
    <t>Найменування кабельної лінії (КЛ) 10 кВ</t>
  </si>
  <si>
    <t xml:space="preserve">Ознаки належності  </t>
  </si>
  <si>
    <t>КЛ 10кВ ПС Куренівська (М10)-РП 293 (М11) н. "Б" [довжина0,0693][марка:ААБл][розріз:3х240]</t>
  </si>
  <si>
    <t>КЛ 10кВ ПС Куренівська (М39)-РП 293 (М11) н. "А" [довжина0,0721][марка:ААБл][розріз:3х240]</t>
  </si>
  <si>
    <t>КЛ 10кВ ТП 2198- ТП 5442 (М1), к.1[довж.:0,305][марка:ААБл][розріз:3х95]</t>
  </si>
  <si>
    <t>КЛ 10кВ ТП 2198 (М1) - ТП 5442 , к.1[довж.:0,120][марка:ЦААБлу-10][розріз:3х95]</t>
  </si>
  <si>
    <t>КЛ 10кВ ТП 2198 (М1) - ТП 5442 , к.2[довж.:0,114][марка:ЦААБлу-10][розріз:3х95]</t>
  </si>
  <si>
    <t>КЛ 10кВ РП 150 - ТП 5442 (М1) , к.1[довж.:0,418][марка:ААБ-10][розріз:3х95]</t>
  </si>
  <si>
    <t>КЛ 10кВ РП 150 - ТП 5442 (М1) , к.2[довж.:0,407][марка:ААБ-10][розріз:3х95]</t>
  </si>
  <si>
    <t>КЛ 10кВ РП 150 (М1) - ТП 5442 , к.1[довж.:0,120][марка:ЦААБлу-10][розріз:3х95]</t>
  </si>
  <si>
    <t>КЛ 10кВ РП 150 (М1) - ТП 5442 , к.2[довж.:0,114][марка:ЦААБлу-10][розріз:3х95]</t>
  </si>
  <si>
    <t>КЛ 10кВ ТП 2817 - ТП 4390 (М1) [довж.:0,043][марка:АСБ-10][розріз:3х185]</t>
  </si>
  <si>
    <t>КЛ 10кВ ТП 1183 - ТП 2817  [довж.:0,1686][марка:АСБ-10][розріз:3х185]</t>
  </si>
  <si>
    <t>КЛ 10кВ ТП 1809 - ТП 2817  [довж.:0,015][марка:ААБ-10][розріз:3х150]</t>
  </si>
  <si>
    <t>КЛ 10кВ ТП 2198 - ТП 4390 (М1) к.1  [довж.:0,100][марка:ААБ-10][розріз:3х120]</t>
  </si>
  <si>
    <t>КЛ 10кВ ТП 2198 - ТП 4390 (М1) к.2  [довж.:0,103][марка:ААБ-10][розріз:3х120]</t>
  </si>
  <si>
    <t>КЛ 10кВ ТП 2198 (М1) - ТП 4390  к.1  [довж.:0,463][марка:СБ-10][розріз:3х95]</t>
  </si>
  <si>
    <t>КЛ 10кВ ТП 2198 (М1) - ТП 4390  к.2  [довж.:0,459][марка:СБ-10][розріз:3х95]</t>
  </si>
  <si>
    <t>КЛ 10кВ ТП 2198 - ТП 5442  к.2  [довж.:0,309][марка:ААБ-10][розріз:3х95]</t>
  </si>
  <si>
    <t>КЛ 10кВ ТП 2817 (М1) - ТП 4390  к.2  [довж.:0,022][марка:ААБ-10][розріз:3х150]</t>
  </si>
  <si>
    <t>КЛ 10кВ РП 208 (М2) - ТП 7460 , к.2[довж.:0,109][марка:ААБл-10][розріз:3х240]</t>
  </si>
  <si>
    <t>КЛ 10кВ ТП 119 (М1)  - ТП 7460 [довж.:0,112][марка:ААБл-10][розріз:3х120]</t>
  </si>
  <si>
    <t>КЛ 10кВ ТП 5205 (М1)  - ТП 7030 [довж.:0,233][марка:ААБл-10][розріз:3х185]</t>
  </si>
  <si>
    <t>КЛ 10кВ ТП 1566  - ТП 7030 [довж.:0,769][марка:ААБл-10][розріз:3х185]</t>
  </si>
  <si>
    <t>КЛ 10кВ РП 488(М3)  - ТП 7030 к.1  [довж.:0,9002][марка:ААБл-10][розріз:3х185]</t>
  </si>
  <si>
    <t>КЛ 10кВ ТП 322-ТП 7460  [довж.:0,108][марка:XRUHKXS][розріз:3(1х240RMC/50]</t>
  </si>
  <si>
    <t>КЛ 10кВ ТЕЦ ІІ (М22) - РП 245 (М23)  каб.1  [довж.:0,304][марка:АСБ-10][розріз:3х240]</t>
  </si>
  <si>
    <t>КЛ 10кВ ТЕЦ ІІ (М9) - РП 245 (М19)  каб.2  [довж.:0,322][марка:АСБ-10][розріз:3х240]</t>
  </si>
  <si>
    <t>КЛ 10кВ РП 318 (М1)-ТП 1566 (М2) [довж.:0,0513][марка:ААБл-10][розріз:3х185]</t>
  </si>
  <si>
    <t>КЛ 10кВ РП 300 (М21)-ТП 1566 (М6) [довж.:0,337][марка:ААБл-10][розріз:3х120]</t>
  </si>
  <si>
    <t>КЛ 10кВ РП482(М3)-ТП 1971 вул. Струтинського[довж.:0,616][марка:АПвЭгаП][розріз:3(1х120/50)]</t>
  </si>
  <si>
    <t>КЛ 10кВ ТП 4774-ТП 7879 к.1[довж:1,210][марка:АПвЭгаПу][розріз:3(1х120/50)]</t>
  </si>
  <si>
    <t>КЛ-10кВ ТП 3708- (М1) ТП7877 к.2[дл.:0,141][м: XRUHAKXS WTC-12/20] [роз: (1х120RMC/35)]</t>
  </si>
  <si>
    <t>КЛ-10кВ ТП 4716 - ТП-7877 к.1 [д:0,617][м:XRUHAKXS WTC-12/20][[р:(1х120 RMC/35)]</t>
  </si>
  <si>
    <t>КЛ-10кВ ТП 4716 - ТП-7877 к.2 [д:0,618][м:XRUHAKXS WTC-12/20][[р:(1х120 RMC/35)]</t>
  </si>
  <si>
    <t>КЛ-10кВ ТП 3708-(М1)  ТП-7877 к.1 [д:0,124][м:XRUHAKXS WTC-12/20][[р:(1х120 RMC/35)]</t>
  </si>
  <si>
    <t>КЛ-10кВ ТП 2039-ТП 7584  [довж:0,054][марка:АПвЭгаПу][роз:3(1х120/50)], вул.Щекавицька, буд.27-29</t>
  </si>
  <si>
    <t>КЛ-10кВ ТП 7584-(М1)ТП 6045 [д:0,286][марка:АПвЭгаПу][роз:3(1х120/50)], вул.Щекавицька, буд.27-29</t>
  </si>
  <si>
    <t>КЛ-10  кВ ТП80 (М1)-ТП 7584  [д:0,238][марка:АПвЭгаПу][роз:3(1х120/50)], вул.Щекавицька, буд.27-29</t>
  </si>
  <si>
    <t>КЛ-10  кВ ТП6723 (М2)-ТП 7584  [д:0,238][марка:АПвЭгаПу][роз:3(1х120/50)], вул.Щекавицька, буд.27-29</t>
  </si>
  <si>
    <t>КЛ-10  кВ РП151(М2)-(М3)ТП4143 [д:0,026][марка:ААБл-10][роз:3х120)], вул.Щекавицька, буд.27-29</t>
  </si>
  <si>
    <t>КЛ-10 кВ РП 488-(М12) ТП 7030 [довж.:0,234][марка:ААБл][розріз:3х185]</t>
  </si>
  <si>
    <t>КЛ 10 кВ  КТП 6536  -(М1)КТП 7790   [д.:0,554][м.ААБл][р.3х120]</t>
  </si>
  <si>
    <t>КЛ 10  кВ ТП 4904 (М3) -КТП 6536 на хуторі Редьки [довжин:0,555][марка:ААБл][роз:3х120]</t>
  </si>
  <si>
    <t>КЛ 10 кВ  852 - 5482 [довжина  0.458] [марка: ААШПу] [розрiз: 95]</t>
  </si>
  <si>
    <t>КЛ 10 кВ  РП119 - 5482 [довжина  0.402] [марка: ААШПу] [розрiз: 95]</t>
  </si>
  <si>
    <t>КЛ 10 кВ  827 - 5482 [довжина  0.198] [марка: ААШПу] [розрiз: 95]</t>
  </si>
  <si>
    <t>КЛ 10 кВ  136 -  7901[довжина  0.446] [марка: ААБ] [розрiз: 150]</t>
  </si>
  <si>
    <t>КЛ 10 кВ  136 - 1075 К.1 [довжина  0.447] [марка: ААБ] [розрiз: 150]</t>
  </si>
  <si>
    <t>КЛ 10 кВ  136  -7341 [довжина  0.033] [марка: ААБ] [розрiз: 95]</t>
  </si>
  <si>
    <t>КЛ 10 кВ  136 -1075 К.2 [довжина  0.032] [марка: ААБ] [розрiз: 95]</t>
  </si>
  <si>
    <t>КЛ 10 кВ  542  - 1075 [довжина  0.853] [марка: ААБ] [розрiз: 95]</t>
  </si>
  <si>
    <t>КЛ 10 кВ  ТП 4055 - ТП 5672 №1 [довжина  0.074] [марка: ААБл] [розрiз: 150]</t>
  </si>
  <si>
    <t>КЛ 10 кВ  ТП 4055 - ТП 5672 №2 [довжина  0.098] [марка: ААБл] [розрiз: 150]</t>
  </si>
  <si>
    <t>КЛ 10 кВ  РП162 - 4227 N1 [довжина  0.634] [марка: ААБ2л] [розрiз: 120]</t>
  </si>
  <si>
    <t>КЛ 10 кВ  РП162  -  4227 N1 [довжина  0.305] [марка: ААБл] [розрiз: 120]</t>
  </si>
  <si>
    <t>КЛ 10 кВ  РП162  -  4227 N2 [довжина  0.614] [марка: ААБ2л] [розрiз: 120]</t>
  </si>
  <si>
    <t>КЛ 10 кВ  РП162 - 3580 N1 [довжина  0.307] [марка: ААБл] [розрiз: 120]</t>
  </si>
  <si>
    <t>КЛ 10 кВ  РП162  -  3580 N2 [довжина  0.633] [марка: ААБ2л] [розрiз: 120]</t>
  </si>
  <si>
    <t>КЛ 10 кВ  РП162 - 3580 N2 [довжина  0.309] [марка: ААБл] [розрiз: 120]</t>
  </si>
  <si>
    <t>КЛ 10 кВ  5750 - (М1) 6595[довжина  0.054] [марка: ААБл] [розрiз: 120]</t>
  </si>
  <si>
    <t>КЛ 10 кВ  5699 - 5750 N1 [довжина  0.115] [марка: ААБл] [розрiз: 120]</t>
  </si>
  <si>
    <t>КЛ 10 кВ  5699 -  5750 N2 [довжина  0.081] [марка: ААБл] [розрiз: 120]</t>
  </si>
  <si>
    <t>КЛ 10 кВ  4227 - 5699 N1 [довжина  0.071] [марка: ААБл] [розрiз: 120]</t>
  </si>
  <si>
    <t>КЛ 10 кВ  4227 - 5699 N2 [довжина  0.069] [марка: ААБл] [розрiз: 120]</t>
  </si>
  <si>
    <t>КЛ 10 кВ  5699 - (М6)5750 N1 [довжина  0.071] [марка: ААБл] [розрiз: 120]</t>
  </si>
  <si>
    <t>КЛ 10 кВ  5699 - (М1)5750 N2 [довжина  0.069] [марка: ААБл] [розрiз: 120]</t>
  </si>
  <si>
    <t>КЛ 10 кВ  КУРЕН - РП162 N2 [довжина  0.649] [марка: ААБл] [розрiз: 240]</t>
  </si>
  <si>
    <t>КЛ 10 кВ  ПС КУРЕН - РП162 Б [довжина  0.363] [марка: ААБлу] [розрiз: 240]</t>
  </si>
  <si>
    <t>КЛ 10 кВ  РП162 - 4227 N2 [довжина  0.308] [марка: ААБл] [розрiз: 120]</t>
  </si>
  <si>
    <t>КЛ 10 кВ  РП162 - 3580 N1 [довжина  0.616] [марка: ААБ2л] [розрiз: 120]</t>
  </si>
  <si>
    <t>КЛ 10 кВ  4901- 5596 [довжина  0.473] [марка: ААБл] [розрiз: 120]</t>
  </si>
  <si>
    <t>КЛ 10 кВ  4596 - 4901 [довжина  0.663] [марка: ААБл] [розрiз: 120]</t>
  </si>
  <si>
    <t>КЛ 10 кВ  3692  -   4403 [довжина  0.177] [марка: ААШПож] [розрiз: 120]</t>
  </si>
  <si>
    <t>КЛ 10 кВ  РП151  -  4889/М-1 [довжина  0.272] [марка: ААБ2л] [розрiз: 120]</t>
  </si>
  <si>
    <t>КЛ 10 кВ  4388  -   5849 N1 [довжина  0.166] [марка: ААБл] [розрiз: 120]</t>
  </si>
  <si>
    <t>КЛ 10 кВ  4388  -   5849 N2 [довжина  0.173] [марка: ААБл] [розрiз: 120]</t>
  </si>
  <si>
    <t>КЛ 10 кВ  4277 - 5849 N1 [довжина  0.173] [марка: ААБл] [розрiз: 120]</t>
  </si>
  <si>
    <t>КЛ 10 кВ 4277 - 5849 N2 [довжина  0.182] [марка: ААБл] [розрiз: 120]</t>
  </si>
  <si>
    <t>КЛ 10 кВ  5826 - 5827 N1 [довжина  0.083] [марка: ААБл] [розрiз: 120]</t>
  </si>
  <si>
    <t>КЛ 10 кВ  5826 - 5827 N2 [довжина  0.079] [марка: ААБл] [розрiз: 120]</t>
  </si>
  <si>
    <t>КЛ 10 кВ  5546  -   5827 N1 [довжина  0.277] [марка: ААБл] [розрiз: 120]</t>
  </si>
  <si>
    <t>КЛ 10 кВ 5546  -   5827 N2 [довжина  0.303] [марка: ААБл] [розрiз: 120]</t>
  </si>
  <si>
    <t>КЛ 10 кВ  5773 - 5826 N1 [довжина  0.159] [марка: ААБл] [розрiз: 120]</t>
  </si>
  <si>
    <t>КЛ 10 кВ  5773 - 5826 N2 [довжина  0.174] [марка: ААБ] [розрiз: 120]</t>
  </si>
  <si>
    <t>КЛ 10 кВ  5773(М3) -(М2)  5957N1 [довжина  0.107] [марка: ААБл] [розрiз: 120]</t>
  </si>
  <si>
    <t>КЛ 10 кВ  5773 (М3) -(М2) 5957N2 [довжина  0.108] [марка: ААБл] [розрiз: 120]</t>
  </si>
  <si>
    <t>КЛ 10 кВ  2039 М-7 - 3953 М-8 [довжина  0.008] [марка: ААБ] [розрiз: 120]</t>
  </si>
  <si>
    <t>КЛ 10 кВ 2039 М-5 - 3953 М-6 [довжина  0.006] [марка: ААБ] [розрiз: 120]</t>
  </si>
  <si>
    <t>КЛ 10 кВ  1843  -   3953 [довжина  0.115] [марка: ААБ] [розрiз: 120]</t>
  </si>
  <si>
    <t>КЛ 10 кВ  5510 М-1  5957 [довжина  0.023] [марка: ААБл] [розрiз: 120]</t>
  </si>
  <si>
    <t>КЛ 10 кВ  5510 М-1  5957 [довжина  0.027] [марка: ААБл] [розрiз: 120]</t>
  </si>
  <si>
    <t>КЛ 10 кВ  5773 М-4 - 5957 [довжина  0.023] [марка: ААБл] [розрiз: 120]</t>
  </si>
  <si>
    <t>КЛ 10 кВ  5773 М-4  5957 [довжина  0.026] [марка: ААБл] [розрiз: 120]</t>
  </si>
  <si>
    <t>КЛ 10 кВ  4037 - 5889 К1 [довжина  0.160] [марка: ААБлу] [розрiз: 150]</t>
  </si>
  <si>
    <t>КЛ 10 кВ  4037 - 5889 [довжина  0.168] [марка: ААБлу] [розрiз: 150]</t>
  </si>
  <si>
    <t>КЛ 10 кВ  ПС КАБЕЛ - РП138 N1А [довжина  0.727] [марка: ААБ] [розрiз: 240]</t>
  </si>
  <si>
    <t>КЛ 10 кВ  ПС КАБЕЛ - РП138  N2А [довжина  0.517] [марка: ААБ] [розрiз: 240]</t>
  </si>
  <si>
    <t>КЛ 10 кВ  ПС ЛУК"ЯН РП153 К1 [довжина  0.582] [марка: ААБл] [розрiз: 185]</t>
  </si>
  <si>
    <t>КЛ 10 кВ  ПС ЛУК"ЯН. - РП153 К2 [довжина  0.583] [марка: ААБл] [розрiз: 185]</t>
  </si>
  <si>
    <t>КЛ 10 кВ  ПС ЛУК"ЯН.-РП50 К1 [довжина  0.573] [марка: ААБл] [розрiз: 185]</t>
  </si>
  <si>
    <t>КЛ 10 кВ  ПС ЛУК"ЯН.-РП50 К2 [довжина  0.577] [марка: ААБл] [розрiз: 240]</t>
  </si>
  <si>
    <t>КЛ 10 кВ  3271(М-4) - 5947 К1 [довжина  0.344] [марка: ААБлу] [розрiз: 150]</t>
  </si>
  <si>
    <t>КЛ 10 кВ  3271(М-1) 5947 К2 [довжина  0.115] [марка: ААБлу] [розрiз: 120]</t>
  </si>
  <si>
    <t>КЛ 10 кВ  ТЕЦ2(М5) - 417(М13) [довжина  0.120] [марка: ААБ2л] [розрiз: 120]</t>
  </si>
  <si>
    <t>КЛ 10 кВ  ТЕЦ2(М13) - 417(М14) [довжина  0.006] [марка: ААБ2л] [розрiз: 120]</t>
  </si>
  <si>
    <t>КЛ 10 кВ  1574(М5) - 2904(М4) [довжина  0.034] [марка: ААБ2л] [розрiз: 120]</t>
  </si>
  <si>
    <t>КЛ 10 кВ  214(М2) - 1574(М3) [довжина  0.093] [марка: ААБ2л] [розрiз: 120]</t>
  </si>
  <si>
    <t>КЛ 10 кВ  409 (М4) - (М3) 1434 [довжина  0.054] [марка: ААБ2л] [розрiз: 120]</t>
  </si>
  <si>
    <t>КЛ 10 кВ  2220(М10) -  6779 (М3) [довжина  0.022] [марка: ААБ2л] [розрiз: 120]</t>
  </si>
  <si>
    <t>КЛ 10 кВ  617(М1) - 214(М2) [довжина  0.074] [марка: ААБ2л] [розрiз: 120]</t>
  </si>
  <si>
    <t>КЛ 10 кВ  1084(М8) - 3656(М4) [довжина  0.052] [марка: ААБл] [розрiз: 120]</t>
  </si>
  <si>
    <t>КЛ 10 кВ  РП274(М7) - 927(М6) [довжина  0.113] [марка: ААБл] [розрiз: 120]</t>
  </si>
  <si>
    <t>КЛ 10 кВ  РП274(М11) - 927(М8) [довжина  0.055] [марка: ААБл] [розрiз: 120]</t>
  </si>
  <si>
    <t>КЛ 10 кВ  ПС ОЛЕН(М14) - РП208(М15) [довжина  0.042] [марка: ААБ2л] [розрiз: 185]</t>
  </si>
  <si>
    <t>КЛ 10 кВ  ПС ОЛЕН(М7) - РП208(М6) [довжина  0.042] [марка: ААБ2л] [розрiз: 185]</t>
  </si>
  <si>
    <t>КЛ 10 кВ  ПС ТАТ(М10) - 5381(М10) [довжина  0.143] [марка: ААБл] [розрiз: 185]</t>
  </si>
  <si>
    <t>КЛ 10 кВ  ПС ТАТ(М10) - 5381(М11) [довжина  0.225] [марка: ААБл] [розрiз: 185]</t>
  </si>
  <si>
    <t>КЛ 10 кВ  ПС ТАТ(М8) - 5381(М9) [довжина  0.054] [марка: ААБл] [розрiз: 185]</t>
  </si>
  <si>
    <t>КЛ 10 кВ  ТЕЦ2(М16) - 5381(М7) [довжина  0.072] [марка: ААБл] [розрiз: 185]</t>
  </si>
  <si>
    <t>КЛ 10 кВ РП245(М2) - 1447(М15) [довжина  0.079] [марка: ААБ2л] [розрiз: 240]</t>
  </si>
  <si>
    <t>КЛ 10 кВ ТЕЦ2(М17) - 3496(М15) [довжина  0.032] [марка: ААБл] [розрiз: 240]</t>
  </si>
  <si>
    <t>КЛ 10 кВ  ТЕЦ2(М18) - РП245(М17) [довжина  0.030] [марка: ААБл] [розрiз: 240]</t>
  </si>
  <si>
    <t>КЛ 10 кВ ТЕЦ2(М19) - РП245(М20) [довжина  0.424] [марка: ААБл] [розрiз: 240]</t>
  </si>
  <si>
    <t>КЛ 10 кВ  ТЕЦ2(М14) - РП245(М16) [довжина  0.420] [марка: ААБл] [розрiз: 240]</t>
  </si>
  <si>
    <t>КЛ 10 кВ 4721(М1) - 5942 [довжина  0.211] [марка: ААБл] [розрiз: 120]</t>
  </si>
  <si>
    <t>КЛ 10 кВ  ПС КАБЕЛЬН - 5701 л.Б [довжина  0.456] [марка: ААБлу] [розрiз: 240]</t>
  </si>
  <si>
    <t>КЛ 10 кВ ПС КАБЕЛЬН - 5701 л.А [довжина  0.455] [марка: ААБлу] [розрiз: 240]</t>
  </si>
  <si>
    <t>КЛ 10 кВ  5976 - 6023 №1(М1) [довжина0,125][марка:ААБл][розріз:3х120]</t>
  </si>
  <si>
    <t>КЛ 10 кВ 6023(М1) - 6442 №1(М2) [довжина 0.043][марка:ААБл][розріз:3х120]</t>
  </si>
  <si>
    <t>КЛ 10 кВ 5942 - 6442 №1(М1) [довжина 0.196][марка:ААБл][розріз:3х120]</t>
  </si>
  <si>
    <t>КЛ 10 кВ  5976 - 6023 №2(М1) [довжина0,120][марка:ААБл][розріз:3х120]</t>
  </si>
  <si>
    <t>КЛ 10 кВ 6023(М1) - 6442 №2(М2) [довжина 0.052][марка:ААБл][розріз:3х120]</t>
  </si>
  <si>
    <t>КЛ 10 кВ 5942 - 6442 №2(М1) [довжина 0.201][марка:ААБл][розріз:3х120]</t>
  </si>
  <si>
    <t>КЛ 10 кВ КАБ - РП417 л.А  [довжина  4,133][марка: ААБ2л][розрiз:3х240 ]</t>
  </si>
  <si>
    <t>КЛ 10 кВ КАБ - РП417 л.Б к.1  [довжина  4,132] [марка: ААБ2л][розрiз:3х240 ]</t>
  </si>
  <si>
    <t>КЛ 10 кВ 5097 - 5098 [дл.: 0.331] [марка: ACБ] [розрiз: 50]</t>
  </si>
  <si>
    <t>КЛ 10 кВ  5098 - 5099 [довжина  0.393] [марка: ACБ] [розрiз: 50]</t>
  </si>
  <si>
    <t>КЛ 10 кВ 3274 - 7493(М1) [довжина 0.332][марка: ACБ][розрiз:3х50]</t>
  </si>
  <si>
    <t>КЛ 10 кВ 5099 - 7493(М6) [довжина  0.560][марка: ACБ][розрiз: 50]</t>
  </si>
  <si>
    <t>КЛ 10 кВ 5097 - ЗРУ6 КВДВС [дл.: 1.846] [марка: ACБ] [розрiз: 50]</t>
  </si>
  <si>
    <t>КЛ 10 кВ ПС ОБОЛ - РП271 [довжина  1.054] [марка: ACБ] [розрiз: 150]</t>
  </si>
  <si>
    <t>КЛ 10 кВ ПС ОБОЛ - РП271 [довжина  0.232] [марка: ACБ] [розрiз: 185]</t>
  </si>
  <si>
    <t>КЛ 10 кВ  ПС ОБОЛ - РП271 [довжина  0.222] [марка: ACБ] [розрiз: 240]</t>
  </si>
  <si>
    <t>КЛ 10 кВ РП271 - 4403 [довжина  0.656] [марка: ACБ] [розрiз: 185]</t>
  </si>
  <si>
    <t>КЛ 10 кВ  ПС ОБОЛ - РП271 [довжина  0.198] [марка: ЦАЗК.] [розрiз: 185]</t>
  </si>
  <si>
    <t>КЛ 10 кВ 119 M-1 - 3953 [довжина  0.059] [марка: ACБ] [розрiз: 120]</t>
  </si>
  <si>
    <t>КЛ 10кВ ТП  2039 М - 1  3953 [дл.: 0.908] [марка: ACБ] [розріз: 120]</t>
  </si>
  <si>
    <t>КЛ 10 кВ  2039  -   3953 М-1 [довжина  0.072] [марка: ЗК.] [розрiз: 50]</t>
  </si>
  <si>
    <t>КЛ 10 кВ РП266 - 4192 [довжина  2.323] [марка: ACБ] [розрiз: 95]</t>
  </si>
  <si>
    <t>КЛ 10 кВ  ПС КАБЕЛ - РП138 N2А [довжина  0.198] [марка: ACБ] [розрiз: 240]</t>
  </si>
  <si>
    <t>КЛ 10 кВ ПС КАБЕЛ - РП138 N1Б [довжина  0.382] [марка: ЗК.] [розрiз: 185]</t>
  </si>
  <si>
    <t>КЛ 10 кВ ПС КАБЕЛ - РП138 N1Б [довжина  0.348] [марка: ACБ] [розрiз: 240]</t>
  </si>
  <si>
    <t>КЛ 10 кВ ПС КАБЕЛ  - РП138 N1Б [довжина  0.004] [марка: ACБ] [розрiз: 185]</t>
  </si>
  <si>
    <t>КЛ 10 кВ ПС КАБЕЛ - РП138 N2Б [довжина  0.264] [марка: ЗК.] [розрiз: 185]</t>
  </si>
  <si>
    <t>КЛ 10 кВ  ПС КАБЕЛ - РП138 N2Б [довжина  0.480] [марка: ACБ] [розрiз: 240]</t>
  </si>
  <si>
    <t>КЛ 10 кВ ПС"Оболонь" - РП 422 К1 [довжина  1,619] [марка, розрiз: ААБ2л  3х240]</t>
  </si>
  <si>
    <t>КЛ 10 кВ ПС"Оболонь" - РП 422 К2 [довжина  1,598] [марка, розрiз: ААБ2л 3х240]</t>
  </si>
  <si>
    <t>КЛ 10 кВ 5692 (М1) 6658  [довжина  0,079] [марка, розрiз: ААШВ 3Х185]</t>
  </si>
  <si>
    <t>КЛ 10 кВ 4485(М1) - 5692 №1 [довжина  0,080] [марка, розрiз: ААШВ 3Х185]</t>
  </si>
  <si>
    <t>КЛ 10 кВ 5692   -  КТП 7306(М1) [довжина 0,078] [марка:ААШВ][розрiз:3x185]</t>
  </si>
  <si>
    <t>КЛ 10 кВ 5502(М1)   -  5999 К1 [довжина  0,234] [марка, розрiз: ААБл  3х120]</t>
  </si>
  <si>
    <t>КЛ 10 кВ 5502(М1)   -  5999 К2 [довжина  0,230] [марка, розрiз: ААБл  3х120]</t>
  </si>
  <si>
    <t>КЛ 10 кВ 5510(М2) - 5999 К1 [довжина  0,230] [марка, розрiз: ААБл  3х120]</t>
  </si>
  <si>
    <t>КЛ 10 кВ 5510(М6) - 5999 К2 [довжина  0,226] [марка, розрiз: ААБл  3х120]</t>
  </si>
  <si>
    <t>КЛ 10 кВ 4967 - 5186(М3)  [довжина  0,443 ] [марка: ААБ2лу ] [розрiз:3х120 ]</t>
  </si>
  <si>
    <t>КЛ-10 кВ РП 417(М3) - 4835(М4)  К1 [довжина  0,380 ] [марка: ААБл ] [розрiз:3х120 ]</t>
  </si>
  <si>
    <t>КЛ 10 кВ РП 417   -  523 (М2) К1  [довжина  0,310 ] [марка: ААБл ] [розрiз:3х120 ]</t>
  </si>
  <si>
    <t>КЛ 10 кВ РП 417(М2)   -  523 (М4) К1  [довжина  0,425 ] [марка: ААБл ] [розрiз:3х120 ]</t>
  </si>
  <si>
    <t>КЛ 10 кВ РП 417   -  523 (М2) К2  [довжина  0,302 ] [марка: ААБл ] [розрiз:3х120 ]</t>
  </si>
  <si>
    <t>КЛ 10 кВ РП 417(М2)   -  523 (М4) К2  [довжина  0,427 ] [марка: ААБл ] [розрiз:3х120 ]</t>
  </si>
  <si>
    <t>КЛ 10 кВ 6026   -  6027(М1) К1 [довж.:0,091][марка:ААБл][розрiз:4х120]</t>
  </si>
  <si>
    <t>КЛ 10 кВ 6026(М1) - 6027(М2) К1[довж.:0,119][марка:ААБл][розрiз:4х120]</t>
  </si>
  <si>
    <t>КЛ 10 кВ 6026(М2)   -  6027  К1  [довжина  0,240 ] [марка: ААБл] [розрiз: 3х120]</t>
  </si>
  <si>
    <t>КЛ 10 кВ 6026   -  6027 (М1)  К2  [довжина  0,086] [ марка: ААБл] [розрiз: 3х120]</t>
  </si>
  <si>
    <t>КЛ 10 кВ 6026 (М2)- 6027   К2  [довжина  0,236] [ марка: ААБл] [розрiз: 3х120]</t>
  </si>
  <si>
    <t>КЛ 10 кВ 6026(М1)   -  6027 (М2)  К2  [довжина  0,118] [ марка: ААБл] [розрiз: 3х120]</t>
  </si>
  <si>
    <t>КЛ 10 кВ 3851(М2) - 6027 К1[довжина  0,414] [ марка: ААБл] [розрiз: 3х120]</t>
  </si>
  <si>
    <t>КЛ 10 кВ 3851(М2) - 6027 К2 [довжина  0,410] [ марка: ААБл] [розрiз: 3х120]</t>
  </si>
  <si>
    <t>КЛ 10 кВ 6024   -  6025   К1  [довжина  0,164] [ марка: ААБл] [розрiз: 3х120]</t>
  </si>
  <si>
    <t>КЛ 10 кВ 6024   -  6025   К2  [довжина  0,165] [ марка: ААБл] [розрiз: 3х120]</t>
  </si>
  <si>
    <t>КЛ 10 кВ 6021 - 6025 (М1)  К1  [довжина  0,169] [ марка: ААБл] [розрiз: 3х120]</t>
  </si>
  <si>
    <t>КЛ 10 кВ 6021(М1)   -  6025 К1  [довжина  0,267] [ марка: ААБл] [розрiз: 3х120]</t>
  </si>
  <si>
    <t>КЛ 10 кВ 6021  -  6025 (М1)  К2  [довжина  0,175] [ марка: ААБл] [розрiз: 3х120]</t>
  </si>
  <si>
    <t>КЛ 10 кВ 6021 (М1)  -  6025   К2  [довжина  0,260] [ марка: ААБл] [розрiз: 3х120]</t>
  </si>
  <si>
    <t>КЛ 10 кВ 6020   -  6024 (М1)   К1  [довжина  0,107] [ марка: ААБл] [розрiз: 3х120]</t>
  </si>
  <si>
    <t>КЛ 10 кВ 6020(М1)   -  6024   К1  [довжина  0,099] [ марка: ААБл] [розрiз: 3х120]</t>
  </si>
  <si>
    <t>КЛ 10 кВ 6020   -  6024(М1) К2  [довжина  0,100] [ марка: ААБл] [розрiз: 3х120]</t>
  </si>
  <si>
    <t>КЛ 10 кВ 6020(М1)   -  6024 К2  [довжина  0,097] [ марка: ААБл] [розрiз: 3х120]</t>
  </si>
  <si>
    <t>КЛ 10 кВ 5976(М1)   -  6023  №1  [довжина  0,083] [ марка: ААБл] [розрiз: 3х120]</t>
  </si>
  <si>
    <t>КЛ 10 кВ 5976(М1)   -  6023 №2  [довжина  0,079] [ марка: ААБл] [розрiз: 3х120]</t>
  </si>
  <si>
    <t>КЛ 10 кВ РП44   -  5975   К1  [довжина  0,251] [ марка: ААБл] [розрiз: 3х120]</t>
  </si>
  <si>
    <t>КЛ 10 кВ РП44   -  5975   К2  [довжина  0,244] [ марка: ААБл] [розрiз: 3х150]</t>
  </si>
  <si>
    <t>КЛ 10 кВ 5482 (М1) - 5975  [довжина  0,197] [ марка: ААБл] [розрiз: 3х120]</t>
  </si>
  <si>
    <t>КЛ 10 кВ 5161 (М20) - 5975  [довжина  0,232] [ марка: ААБл] [розрiз: 3х120]</t>
  </si>
  <si>
    <t>КЛ 10 кВ РП 145 - 6155 к.1   [довжина  0,170] [марка: ААБл] [розрiз: 3Х120]</t>
  </si>
  <si>
    <t>КЛ 10 кВ РП 145 - 6155 к.2   [довжина  0,173] [марка: ААБл] [розрiз: 3Х120]</t>
  </si>
  <si>
    <t>КЛ 10 кВ 4607(М1)   -  6155  [довжина  0,0,072] [марка: ААБл] [розрiз: 3Х120]</t>
  </si>
  <si>
    <t>КЛ 10 кВ 1002 (М5) - 6040 (М6) к.1 [довжина  0,098] [марка: ЦСШВу] [розрiз: 3Х150]</t>
  </si>
  <si>
    <t>КЛ 10 кВ 1002 (М8)   -  6040 (М1) к.2 [довжина  0,274] [марка: ЦСШВу] [розрiз: 3Х150]</t>
  </si>
  <si>
    <t>КЛ 10 кВ 1002 (М6)   -  6040  к.1 [довжина  0,097] [марка: ААБЛу] [розрiз: 3Х120]</t>
  </si>
  <si>
    <t>КЛ 10 кВ 1002 (М1)   -  6040  к.2 [довжина  0,100] [марка: ААБЛу] [розрiз: 3Х120]</t>
  </si>
  <si>
    <t>КЛ 10 кВ 348 (М1)   -  6040 (М2) к.2 [довжина  0,099] [марка: ЦСШВу] [розрiз: 3Х150]</t>
  </si>
  <si>
    <t>КЛ 10 кВ 348 (М2)   -  6040  к.2 [довжина  0,095] [марка: ААБЛу] [розрiз: 3Х120]</t>
  </si>
  <si>
    <t>КЛ 10 кВ 348 (М2)   -  6040  к.1 [довжина  0,064] [марка: ААШВу] [розрiз: 3Х95]</t>
  </si>
  <si>
    <t>КЛ 10 кВ 6353 (М1)   -  7090  к.1 [довжина  0,179] [марка: ААБ2Л] [розрiз: 3Х120]</t>
  </si>
  <si>
    <t>КЛ 10 кВ 6353 (М1)   -  7090  к.2 [довжина  0,178] [марка: ААБ2Л] [розрiз: 3Х120]</t>
  </si>
  <si>
    <t>КЛ 10 кВ 4567   -  7683  [довжина  0,403] [марка: ААБл] [розрiз: 3х150]</t>
  </si>
  <si>
    <t>КЛ 10 кВ РП 424   -  ТП 4436 (М2) просмаяковський 11А  [довжина  0,154] [марка ААБл] [розрiз: 3х120]</t>
  </si>
  <si>
    <t>КЛ 10 кВ ТП 488 (М1)  - ТП 5870  вул. Борисоглiбська,16 а,б,в  [довжина  0,276] [марка:  ААБ2Л] [роз</t>
  </si>
  <si>
    <t>КЛ 10 кВ ТП 5870   -  (М1) 7102 [довжина  0,184] [марка: ААБ2л ][розрiз: 3х120 ]</t>
  </si>
  <si>
    <t>КЛ 10 кВ 5870   -  КТП 7140(М11) [довжина 0,184][марка:  ААБ2Л][розрiз: 3х120]вул. Борисоглiбська, 1</t>
  </si>
  <si>
    <t>КЛ 10 кВ ПС Татарська (М15)   -  (М19) РП 208л.А [довжина  0,899] [марка: ААБ ] [розрiз: 3х185 ]</t>
  </si>
  <si>
    <t>КЛ 10 кВ ПС Татарська (М23) -  РП 208л.Б [довжина  0,184 ] [марка: ААШВу ] [розрiз: 3х185 ]</t>
  </si>
  <si>
    <t>КЛ 10 кВ ПС Татарська (М2)   -  (М3) РП 208л.Б [довжина  0,256 ] [марка: ЦААБ ] [розрiз: 3х185 ]</t>
  </si>
  <si>
    <t>КЛ 10 кВ ПС Татарська   -  (М2)  РП 208л.Б [довжина  0,124 ] [марка: ААБ ] [розрiз: 3х185 ]</t>
  </si>
  <si>
    <t>КЛ 10 кВ ПС Татарська  (М19) - РП 208л.А [довжина  0,173 ] [марка: ААШВу ] [розрiз: 3х185 ]</t>
  </si>
  <si>
    <t>КЛ 10 кВ ПС Татарська  (М14)   -  (М23) РП 208л.Б  [довжина  1,481 ] [марка: ААБ ] [розрiз: 3х185 ]</t>
  </si>
  <si>
    <t>КЛ 10 кВ ПС Татарська (М11) - (М14) РП 208 л.Б [довжина  0,571 ] [марка: АЗК. ] [розрiз: 3х240 ]</t>
  </si>
  <si>
    <t>КЛ 10 кВ ПС Татарська  (М9)   -  (М11) РП 208л.Б  [довжина  0,145 ] [марка: ААБ ] [розрiз: 3х185 ]</t>
  </si>
  <si>
    <t>КЛ 10 кВ ПС Татарська (М6)  -  (М9) РП 208л.Б [довжина  0,688 ] [марка: ЦААБ ] [розрiз: 3х185 ]</t>
  </si>
  <si>
    <t>КЛ 10 кВ ПС Татарська  (М3) - (М6) РП 208л.Б  [довжина  0,595 ] [марка: ААБ ] [розрiз: 3х185 ]</t>
  </si>
  <si>
    <t>КЛ 10 кВ ПС Татарська   - (М2) РП 208л.А  [довжина  0,127 ] [марка: ААБ ] [розрiз: 3х185 ]</t>
  </si>
  <si>
    <t>КЛ 10 кВ ПС Татарська  (М2)   -  (М3) РП 208л.А  [довжина  0,235 ] [марка: ЦААБ ] [розрiз: 3х185 ]</t>
  </si>
  <si>
    <t>КЛ 10 кВ ПС Татарська  (М3) - (М6) РП 208л.А  [довжина  1,050 ] [марка: ААБ ] [розрiз: 3х185 ]</t>
  </si>
  <si>
    <t>КЛ 10 кВ ПС Татарська  (М6)   -  (М9) РП 208л.А  [довжина  0,261 ] [марка: ЦААБ ] [розрiз: 3х185 ]</t>
  </si>
  <si>
    <t>КЛ 10 кВ ПС Татарська  (М9)   -  (М11) РП 208л.А  [довжина  0,422 ] [марка: ААБ ] [розрiз: 3х185 ]</t>
  </si>
  <si>
    <t>КЛ 10 кВ ПС Татарська (М11) - (М15) РП 208 л.А [довжина  0,878 ] [марка: АЗК. ] [розрiз: 3х240 ]</t>
  </si>
  <si>
    <t>КЛ 10 кВ ТП 1028  -  (М1) ТП 1118 [lдовжина  0,081 ] [марка: ААБл ] [марка: 3Х120 ]</t>
  </si>
  <si>
    <t>КЛ 10 кВ ТП 1028 (М1) -(М2)ТП 1118 [lдовжина  0,068 ] [марка: ААБл ] [марка: 3Х120 ]</t>
  </si>
  <si>
    <t>КЛ 10 кВ 4275 (М1)  -  6595 К1 [довж.:0,325][марка:ААБл][розрiз:3х120]</t>
  </si>
  <si>
    <t>КЛ 10 кВ 4275 (М1)  -  6595 К2 [довжина  0.339 ] [марка: ААБл ] [ 3х120 ]</t>
  </si>
  <si>
    <t>КЛ 10 кВ 5750 (М2)  -  6595 К1 [довжина  0.321 ] [марка: ААБл ] [ 3х120 ]</t>
  </si>
  <si>
    <t>КЛ 10 кВ РП422 (М2) -  6595[довжина  0.317] [марка: ААБл] [розрiз: 120]</t>
  </si>
  <si>
    <t>КЛ 10 кВ 6029(М3) - 6030 К2 [довжина  0.434 ] [марка: ААБл ] [ 3х120 ]</t>
  </si>
  <si>
    <t>КЛ 10 кВ РП 417-4835 (М5) К1 [довжина  0.068 ] [марка: ААБл ] [ 3х120 ]</t>
  </si>
  <si>
    <t>КЛ 10 кВ ПС Кабельна(м14)- РП417 К1 н.А. [довжина  0.040 ] [марка: ААБ2л ] [ 3х240]</t>
  </si>
  <si>
    <t>КЛ 10 кВ КЛ 10 кВ ПС Кабельна(м14)  -  РП417 К1 н.Б. [довжина  0.041 ] [марка: ААБ2л ] [ 3х240]</t>
  </si>
  <si>
    <t>КЛ 10 кВ ПС Оболонська (М11)- РП417 К2 н.А. [довжина  0.118 ] [марка: ААБ2л ] [ 3х240]</t>
  </si>
  <si>
    <t>КЛ 10 кВ ПС Оболонська (М11)  -  РП417 К2 н.Б. [довжина  0.117 ] [марка: ААБ2л ] [ 3х240]</t>
  </si>
  <si>
    <t>КЛ 10 кВ РП417 - 5976  (М2) К1  [довжина  0.035 ] [марка: ААБл ] [ 3х120)</t>
  </si>
  <si>
    <t>КЛ 10 кВ РП417 - 5976  (М2) К2  [довжина  0.033 ] [марка: ААБл ] [ 3х120)</t>
  </si>
  <si>
    <t>КЛ 10 кВ РП417   -  6020  (М1) К1  [довжина  0.058 ] [марка: ААБл ] [ 3х120)</t>
  </si>
  <si>
    <t>КЛ 10 кВ 40 - 6030 К1  [дл.: 0.616 ] [марка: ААБл ] [ 3х120)</t>
  </si>
  <si>
    <t>КЛ 10 кВ РП 417  -  6020 (М1) К2  [довжина  0.067 ] [марка: ААБл ] [ 3х120)</t>
  </si>
  <si>
    <t>КЛ 10 кВ 40 (М1)  -  6030 К1  [довжина  0.465 ] [марка: ААБл ] [ 3х120)</t>
  </si>
  <si>
    <t>КЛ 10 кВ 6028  -  6029 К2  [довжина  0.196 ] [марка: ААБл ] [ 3х120)</t>
  </si>
  <si>
    <t>КЛ 10 кВ 6028  -  6029 К1  [довжина  0.204 ] [марка: ААБл ] [ 3х120)</t>
  </si>
  <si>
    <t>КЛ 10 кВ 6029- 6030 (М3) К2  [дл.: 0.150 ] [марка: ААБл ] [ 3х120)</t>
  </si>
  <si>
    <t>КЛ 10 кВ 6029  -  6030 (М4) К1  [довжина  0.155 ] [марка: ААБл ] [ 3х120)</t>
  </si>
  <si>
    <t>КЛ 10 кВ РП 292(М2)  -  6028  [довжина  0.265 ] [марка: ААБл ] [ 3х120)</t>
  </si>
  <si>
    <t>КЛ 10 кВ 6029(М4)  -  6030 К1  [довжина  0.438 ] [марка: ААБл ] [ 3х120)</t>
  </si>
  <si>
    <t>КЛ 10 кВ РП 417   -  523 (М5)   К2  [довжина  0.070 ] [марка: ААБл ] [ 3х120)</t>
  </si>
  <si>
    <t>КЛ 10 кВ РП 417   -  523 (М5)   К1  [довжина  0.061] [марка: ААБл ] [ 3х120)</t>
  </si>
  <si>
    <t>КЛ 10 кВ РП 417   -  6028 (М4)  [довжина  0.063] [марка: ААБл ] [ 3х120)</t>
  </si>
  <si>
    <t>КЛ 10 кВ РП 417 (М4)  -  6028  [довжина  0.777] [марка: ААБл ] [ 3х120)</t>
  </si>
  <si>
    <t>КЛ 10 кВ РП 177(М1)   -  562  [довжина  0.124 ] [марка: ААБ2л ] [ 3х120)</t>
  </si>
  <si>
    <t>КЛ 10 кВ 4102(М3) - 6614  [довжина  0.157 ] [марка: ААБ2л ] [ 3х120)</t>
  </si>
  <si>
    <t>КЛ 10 кВ 2041 - 6614  [довжина  0.310 ] [марка: ААБ2л ] [ 3х120)</t>
  </si>
  <si>
    <t>КЛ 10 кВ РП151  -   6723 К1  [довжина  0.313 ] [марка: ААБ2л ] [ 3х120]</t>
  </si>
  <si>
    <t>КЛ 10 кВ РП151 - 6723 К2. [довжина  0.296 ] [марка: ААБ2л ] [ 3х120]</t>
  </si>
  <si>
    <t>КЛ 10 кВ 2510(М3)  -   6723. [довжина  0.342 ] [марка: ААБл ] [ 3х120]</t>
  </si>
  <si>
    <t>КЛ 10 кВ РП 151  -   479(М4). [довжина  0.018 ] [марка: ААБ2л ] [ 3х120]</t>
  </si>
  <si>
    <t>КЛ 10 кВ РП 417 (М4) - ТП 4835 №1[довж.:0,117][марка:ААШВнг][розріз:3х185]</t>
  </si>
  <si>
    <t>КЛ 10 кВ РП 292-(М9)ТП 4835[довж.;0,120][марка:ААШВ][розріз:3х185]</t>
  </si>
  <si>
    <t>КЛ 10 кВ РП417(М13) - (М16) ТП  4835№2[довж.;0,757][марка:ААБл][розріз3х120]</t>
  </si>
  <si>
    <t>КЛ-10 кВ ТП-3557 (М4) -  ТП – 4835 (М9) [довж.:1,491][марка:ААБл][розрiз:3х120]</t>
  </si>
  <si>
    <t>КЛ 10 кВ ТП3557 (М9) -ТП 4835[довж.:0,241][марка:ААШВ][розріз:3х120]</t>
  </si>
  <si>
    <t>КЛ 10 кВ РП 417-(М1) ТП-4835 №2[довж.:0,059][марка:ААБл][розріз:3х120]</t>
  </si>
  <si>
    <t>КЛ 10 кВ ТП 3557- (М4)ТП-4835 [довж.:0,185][марка:ААШВ][розріз:3х120]</t>
  </si>
  <si>
    <t>КЛ 10 кВ ТП-3557(М4) - (М9) ТП4835[довж.;1,491][марка:ААБл][розріз:3х120]</t>
  </si>
  <si>
    <t>КЛ 10 кВ РП 417 (М16)-ТП-4835 №2[довж.:0,243][марка:ААШВ][розріз:3х120]</t>
  </si>
  <si>
    <t>КЛ 10  кВ ТП 5056(М1)-ТП 7879 к.2 [довж:0,102][марка:АПвЭгаПу][розріз:3(1х120/50)]</t>
  </si>
  <si>
    <t>КЛ 10 кВ  4773 - 5286 [довжина  0.292] [марка: ААБл] [розрiз: 120]</t>
  </si>
  <si>
    <t>КЛ 10 кВ  КУРЕН - РП162 Б [довжина  1.679] [марка: ААБ2л] [розрiз: 240]</t>
  </si>
  <si>
    <t>КЛ 10 кВ  3692 - 4403 [довжина  0.180] [марка: ААШПож] [розрiз: 120]</t>
  </si>
  <si>
    <t>КЛ 10 кВ  ОБОЛОН ПС - РП182 [довжина  2.664] [марка: ААБл] [розрiз: 240]</t>
  </si>
  <si>
    <t>КЛ 10 кВ  РП417(1С) - 6020(1С) [довжина  0.163] [марка: ААБл] [розрiз: 120]</t>
  </si>
  <si>
    <t>КЛ 10 кВ  РП417(II) - 6020(II) [довжина  0.150] [марка: ААБл] [розрiз: 120]</t>
  </si>
  <si>
    <t>КЛ 10 кВ  РП417 - 5976 [довжина  0.402]</t>
  </si>
  <si>
    <t>КЛ 10 кВ  ОБОЛ - РП417 л.А  к.2  [довжина  3,301]</t>
  </si>
  <si>
    <t>КЛ 10 кВ  ОБОЛ - РП417 л.Б к.2   [довжина  3,299]</t>
  </si>
  <si>
    <t>КЛ 10 кВ 4027 - 5507N1 [довжина  0.677] [марка: ЦАСШВ] [розрiз: 150]</t>
  </si>
  <si>
    <t>КЛ 10 кВ  4027 - 5507N2 [довжина  0.677] [марка: ЦАСШВ] [розрiз: 150]</t>
  </si>
  <si>
    <t>КЛ 10 кВ ПС КАБ - РП271 [довжина  0.554] [марка: ACБ] [розрiз: 185]</t>
  </si>
  <si>
    <t>КЛ 10 кВ  ПС КАБЕЛЬН - 5701 л.А [довжина  3.864] [марка: ЦАЗК.] [розрiз: 240]</t>
  </si>
  <si>
    <t>КЛ 10 кВ  ПС КАБЕЛЬН - 5701 л.Б [довжина  3.865] [марка: ЦАЗК.] [розрiз: 240]</t>
  </si>
  <si>
    <t>КЛ 10 кВ РП 177(М3) - 4967 [довжина  0,449 ] [марка: ААБ2лу ] [розрiз:3х120 ]</t>
  </si>
  <si>
    <t>КЛ 10кВ РП 417 - 4835(М3) К1 [довжина  0,808 ] [марка: ААБл ] [розрiз:3х120 ]</t>
  </si>
  <si>
    <t>КЛ 10кВ КТП 6033 - 6155  [довжина  0,109] [марка: ААБл] [розрiз: 3Х120]</t>
  </si>
  <si>
    <t>КЛ 10 кВ 4097 (М1) - 6614  [довжина  0.105 ] [марка: ААБ2л ] [ 3х120)</t>
  </si>
  <si>
    <t>КЛ 10 кВ 80 - 6723. [довжина  0.396 ] [марка: XRUHAKXS ] [ розрiз:3( 3х120)]</t>
  </si>
  <si>
    <t>- кількість КЛ 10 кВ:</t>
  </si>
  <si>
    <t>- загальна довжина:</t>
  </si>
  <si>
    <t>шт</t>
  </si>
  <si>
    <t>км</t>
  </si>
  <si>
    <t>Всього по 1 розділу</t>
  </si>
  <si>
    <t>КЛ 10 кВ  4412 - 5853 N1 [довжина  0.311] [марка: ААБл] [розрiз: 120]</t>
  </si>
  <si>
    <t>КЛ 10 кВ  4412 - 5853 N2 [довжина  0.302] [марка: ААБл] [розрiз: 120]</t>
  </si>
  <si>
    <t>КЛ 10 кВ  РП217 - 5853 N1 [довжина  0.280] [марка: ААБл] [розрiз: 120]</t>
  </si>
  <si>
    <t>КЛ 10 кВ  РП217 - 5853 N2 [довжина  0.288] [марка: ААБл] [розрiз: 120]</t>
  </si>
  <si>
    <t>КЛ 10 кВ  РП417 - 5976 [довжина  0.412]</t>
  </si>
  <si>
    <t>КЛ 10 кВ 6353  - 1001  к.2 [довжина  0,298] [марка: ААБ2Л] [розрiз: 3Х120]</t>
  </si>
  <si>
    <t>КЛ 10 кВ 5530  - 6614  [довжина  0.070 ] [марка: ААБ2л ] [ 3х120)</t>
  </si>
  <si>
    <t>Найменування кабельної лінії (КЛ) 0,4 кВ</t>
  </si>
  <si>
    <t>КЛ 0,4  кВ   ЗК. 4270/1 - ГРЩ ж.б. № 3/1[довжина0,100][марка:АВВГ][розрiз:4х120]</t>
  </si>
  <si>
    <t>КЛ 0,4  кВ   ЗК. 4270/2 - IТП ж.б. № 3/1[довжина0,100][марка:АВВГ][розріз:4х70]</t>
  </si>
  <si>
    <t>КЛ 0,4 кВ ТП 5376 - ЗК. 5376/1 [довжина0,2029][марка:АВВГ][розріз:4х150]</t>
  </si>
  <si>
    <t>КЛ 0,4 кВ ТП 5376 - ЗК. 5376/2 [довжина0,2027][марка:АВВГ][розріз:4х150]</t>
  </si>
  <si>
    <t>КЛ 0,4кВ (ТП 5391) з/б опора №8-до ж/б пр.Золочівський №4  [ довж.: 0,090][марка:АВВГ][розріз: 4х10]</t>
  </si>
  <si>
    <t>КЛ 0,4кВ Зб 2198/13-бойлерна ж/б вул Полкова 72 к.№1 [довж.:0,048][марка:АВВГ][розріз:3х95+1х35]</t>
  </si>
  <si>
    <t>КЛ 0,4кВ ТП 2817-зб №2817/1 вул Полкова №61А [довж.:0,026][марка:АСБ][розріз:3х120]</t>
  </si>
  <si>
    <t>КЛ 0,4кВ Зб 2198/4-щит дит.уст.№104 вул Полкова №58 [довж.:0,082][марка:АВВГ][розріз:4х16]</t>
  </si>
  <si>
    <t>КЛ 0,4кВ ТП2198-зб №2198/6 вул Полкова 57Б [довж.:0,115][марка:ААШв][розріз:3х120+1х35]</t>
  </si>
  <si>
    <t>КЛ 0,4кВ ТП2198-щит ж/б вул Межова №119 к.№1 [довж.:0,087][марка:АПВБ][розріз:3х95+1х35]</t>
  </si>
  <si>
    <t>КЛ 0,4кВ ТП 4390-ЗБ.№4390/1 ж/б вул Полкова 59А [довж.:0,150][марка:АВВГ][розріз:3х95+1х50]</t>
  </si>
  <si>
    <t>КЛ 0,4кВ зб 2198/1-зб.№2198/8  вул Полкова 74 [довж.:0,202][марка:ААБ][розріз:3х95+1х35]</t>
  </si>
  <si>
    <t>КЛ 0,4кВ ТП 2198- щит ж/б вул Межова №119 к.№2 [довж.:0,087][марка:АПВБ][розріз:3х95+1х35]</t>
  </si>
  <si>
    <t>КЛ 0,4кВ зб.№ 2198/3- щит дит.уст.№104 вул Полкова №58  [довж.:0,064][марка:АВВГ][розріз:4х16]</t>
  </si>
  <si>
    <t>КЛ 0,4кВ з/б опора№1 (ТП5442)- щит ж/б вул Полкова №78  [довж.:0,041][марка:ААБ][розріз:3х25+1х10]</t>
  </si>
  <si>
    <t>КЛ 0,4кВ з/б №2817/1-опора №1 вул Полкова №61А  [довж.:0,010][марка:АСБ][розріз:3х95+1х35]</t>
  </si>
  <si>
    <t>КЛ 0,4кВ ТП2198-щит ж/б пров Полковий №1к.№1 [довж.:0,088][марка:АПВБ][розріз:3х120+1х35]</t>
  </si>
  <si>
    <t>КЛ 0,4кВ ТП2198-бойлерна ж/б по вул. Полкова №55 к.№2 [довж.:0,092][марка:АПВБ][розріз:3х95]</t>
  </si>
  <si>
    <t>КЛ 0,4кВ ТП2198-бойлерна ж/б по вул. Полкова №55 к.№1 [довж.:0,092][марка:АПВБ][розріз:3х95]</t>
  </si>
  <si>
    <t>КЛ 0,4кВ ТП2198- щит ж/б по вул. Полкова №55 к.№2 [довж.:0,115][марка:ААБ][розріз:3х150]</t>
  </si>
  <si>
    <t>КЛ 0,4кВ ТП2198- щит ж/б по вул. Полкова №55 к.№1 [довж.:0,115][марка:ААБ][розріз:3х150]</t>
  </si>
  <si>
    <t>КЛ 0,4кВ зб№2817/1-щит дит.уст.№104 вул.Полкова №58 [довж.:0,254][марка:АПВГ][розріз:3х50+1х25]</t>
  </si>
  <si>
    <t>КЛ 0,4кВ ТП2198-щит ж/б пров.Полков№1к№2 [довж.:0,088][марка:АПВБ][розріз:3х120+1х35]</t>
  </si>
  <si>
    <t>КЛ 0,4кВ зб2198/11-зб№2198/13 ж/б вул.Полкова№72 [довж.:0,030][марка:АВВГ][розріз:3х95+1х35]</t>
  </si>
  <si>
    <t>КЛ 0,4кВ зб2198/13-бойлерна ж/б вул.Полкова№72 к.№2 [довж.:0,048][марка:АВВГ][розріз:4х25]</t>
  </si>
  <si>
    <t>КЛ 0,4кВ зб2198/4-з/б опора №4 вул.Полкова№59 [довж.:0,160][марка:АСБ][розріз:4х16]</t>
  </si>
  <si>
    <t>КЛ 0,4кВ ТП5442-щит ж/б вул.Полкова№74-76Ак.№2 нБ [довж.:0,063][марка:АВВГ][розріз:4х95]</t>
  </si>
  <si>
    <t>КЛ 0,4кВ ТП5442-бойлерна ж/б вул.Полкова№74-76А [довж.:0,105][марка:АВВГ][розріз:3х50+1х25]</t>
  </si>
  <si>
    <t>КЛ 0,4кВ ТП2198-зб№2198/4 буд вул.Полкова№57 [довж.:0,237][марка:ААБ][розріз:3х70+1х25]</t>
  </si>
  <si>
    <t>КЛ 0,4кВ ТП2198-зб№2198/3 ж/б вул.Полкова№57А к№1 [довж.:0,145][марка:ААШв][розріз:3х120+1х35]</t>
  </si>
  <si>
    <t>КЛ 0,4кВ ТП5442-щит ж/б вул.Полкова№74-76А к№1 нА [довж.:0,061][марка:АВВГ][розріз:4х120]</t>
  </si>
  <si>
    <t>КЛ 0,4кВ ТП2198-зб№2198/11 вул.Полкова№72 [довж.:0,102][марка:АВВГ][розріз:3х150]</t>
  </si>
  <si>
    <t>КЛ 0,4кВ зб№2198/12-зб№2198/14 вул.Полкова№72 [довж.:0,030][марка:АВВГ][розріз:3х95+1х35]</t>
  </si>
  <si>
    <t>КЛ 0,4кВ зб№2198/7-зб№2198/6 вул.Полкова№57Б [довж.:0,005][марка:ААШв][розріз:3х120+1х35]</t>
  </si>
  <si>
    <t>КЛ 0,4кВ ТП2198-зб№2198/1 вул.Полкова№57В [довж.:0,153][марка:ААШв][розріз:3х120+1х35]</t>
  </si>
  <si>
    <t>КЛ 0,4кВ ТП2198-зб№2198/2 вул.Полкова№57В [довж.:0,153][марка:ААШв][розріз:3х120+1х35]</t>
  </si>
  <si>
    <t>КЛ 0,4кВ ТП2198-зб№2198/12 вул.Полкова№72 [довж.:0,102][марка:ААБ][розріз:3х150]</t>
  </si>
  <si>
    <t>КЛ 0,4кВ ТП5442-щит ж/б по вул.Полкова №74-76А к.№2 нА [довж.:0,063][марка:АВВГ][розріз:4х95]</t>
  </si>
  <si>
    <t>КЛ 0,4кВ ТП5442-щит ж/б вул.Полкова №74-76Ак.№1 нБ [довж.:0,061][марка:АВВГ][розріз:4х120]</t>
  </si>
  <si>
    <t>КЛ 0,4кВ ТП 1566 зб. 1566/1 [ довж.: 0,290][марка: АВВГ] [розріз: 4х185]</t>
  </si>
  <si>
    <t>КЛ 0,4кВ зб.1566/1-ГРЩ ж/буд. №28-А [ довж.: 0,090][марка: АВВГ-1] [розріз: 4х95]</t>
  </si>
  <si>
    <t>КЛ 0,4кВ зб.1566/2-ГРЩ ж/буд. №28-А [ довж.: 0,091][марка: АВВГ-1] [розріз: 4х95]</t>
  </si>
  <si>
    <t>КЛ 0,4кВ зб.1566/1-ГРЩ ж/буд. №28-Б [ довж.: 0,008][марка: АВВГ-1] [розріз: 4х50]</t>
  </si>
  <si>
    <t>КЛ 0,4кВ зб.1566/2-ГРЩ ж/буд. №28-Б [ довж.: 0,076][марка: АВВГ-1] [розріз: 4х50]</t>
  </si>
  <si>
    <t>КЛ 0,4кВ зб.1566/2-опора №1 вул. Електриків, 28/14 [ довж.: 0,095][марка: АВВГ-1] [розріз: 4х150]</t>
  </si>
  <si>
    <t>КЛ 0,4кВ зб.1566/1-зб. 1566/2 [ довж.: 0,005][марка: АВВГ-1] [розріз: 4х150]</t>
  </si>
  <si>
    <t>КЛ 0,4кВ ТП 7460 -зб. 7460/1 [ довж.: 0,216][марка: ВВГ] [розріз: 4х240]</t>
  </si>
  <si>
    <t>КЛ 0,4кВ ТП 7460 -зб. 7460/2 [ довж.: 0,212][марка: ВВГ] [розріз: 4х240]</t>
  </si>
  <si>
    <t>КЛ 0,4кВ ТП 7030 -зб. 7030/1 [ довж.: 0,288][марка: ВВГ] [розріз: 4х240]</t>
  </si>
  <si>
    <t>КЛ 0,4кВ ТП 7030 -зб. 7030/2 [ довж.: 0,297][марка: ВВГ] [розріз: 4х240]</t>
  </si>
  <si>
    <t>КЛ 0,4кВ ТП 7030 -зб. 7030/5 [ довж.: 0,013][марка:АВВГ] [розріз: 4х185]</t>
  </si>
  <si>
    <t>КЛ 0,4кВ ТП 7030 -зб. 7030/6 [ довж.: 0,020][марка:АВВГ] [розріз: 4х185]</t>
  </si>
  <si>
    <t>КЛ 0,4кВ зб. 7030/1 -зб. 7030/3 [ довж.: 0,529][марка:ВВГ] [розріз: 4х240]</t>
  </si>
  <si>
    <t>КЛ 0,4кВ зб. 7030/2 -зб. 7030/4 [ довж.: 0,530][марка:ВВГ] [розріз: 4х240]</t>
  </si>
  <si>
    <t>КЛ 0,4 кВ ТП 4774-зб.4774/2 [довж:0,01км][марка:АВВГ-1][розріз:4х240]</t>
  </si>
  <si>
    <t>КЛ 0,4  кВ ТП 4774- зб.4774/1 [довж:0,01км][марка:АВВГ-1][розріз:4х240]</t>
  </si>
  <si>
    <t>КЛ 0,4  кВ ТП 7879-ВРП 5 ж/б №12 на в. Н. Ужвій к.2[довж:0,0838км][марка:АВВГ-1][розріз:4х240]</t>
  </si>
  <si>
    <t>КЛ 0,4  кВ ТП 7879-ВРП 5 ж/б №12 на в. Н. Ужвій к.1[довж:0,0974км][марка:АВВГ-1][розріз:4х240]</t>
  </si>
  <si>
    <t>КЛ 0,4  кВ ТП 7879-ВРП 4 ж/б №12 на в. Н. Ужвій к.2[довж:0,0773км][марка:АВВГ-1][розріз:4х150]</t>
  </si>
  <si>
    <t>КЛ 0,4  кВ ТП 7879-ВРП 4 ж/б №12 на в. Н. Ужвій к.1[довж:0,091км][марка:АВВГ-1][розріз:4х150]</t>
  </si>
  <si>
    <t>КЛ 0,4  кВ ТП 7879-ВРП 3 ж/б №12 на в. Н. Ужвій к.2[довж:0,0743км][марка:АВВГ-1][розріз:4х240]</t>
  </si>
  <si>
    <t>КЛ 0,4  кВ ТП 7879-ВРП 3 ж/б №12 на в. Н. Ужвій к.1[довж:0,088км][марка:АВВГ-1][розріз:4х240]</t>
  </si>
  <si>
    <t>КЛ 0,4  кВ ТП 7879-ВРП 2 ж/б №12 на в. Н. Ужвій к.2[довж:0,0723км][марка:АВВГ-1][розріз:4х240]</t>
  </si>
  <si>
    <t>КЛ 0,4  кВ ТП 7879-ВРП 2 ж/б №12 на в. Н. Ужвій к.1[довж:0,086км][марка:АВВГ-1][розріз:4х240]</t>
  </si>
  <si>
    <t>КЛ 0,4  кВ ТП 7879-ВРП 1 ж/б №12 на в. Н. Ужвій к.2[довж:0,0708км][марка:АВВГ-1][розріз:4х240]</t>
  </si>
  <si>
    <t>КЛ 0,4  кВ ТП 7879-ВРП 1 ж/б №12 на в. Н. Ужвій к.1[довж:0,0845км][марка:АВВГ-1][розріз:4х240]</t>
  </si>
  <si>
    <t>КЛ-0,4кВ ТП 7877- ВРП 6 ж/б №8-8а по вул.Маршала Малиновського, к.2[дл.:0,045][м: АВВГ] [роз: 4х95]</t>
  </si>
  <si>
    <t>КЛ-0,4кВ ТП 7877- ВРП 6 ж/б №8-8а по вул.Маршала Малиновського, к.1[дл.:0,045][м: АВВГ] [роз: 4х95]</t>
  </si>
  <si>
    <t>КЛ-0,4кВ ТП 7877- ВРП-1 ж/б №8-8а по вул.Маршала Малиновського, к.2[дл.:0,048][м: АВВГ] [роз: 4х240]</t>
  </si>
  <si>
    <t>КЛ-0,4кВ ТП 7877- ВРП-1 ж/б №8-8а по вул.Маршала Малиновського, к.1[дл.:0,048][м: АВВГ] [роз: 4х240]</t>
  </si>
  <si>
    <t>КЛ-0,4кВ ТП 7877- ЯК250 ж/б №8-8а по вул.Маршала Малиновського, к.2[дл.:0,050][м: АВВГ] [роз: 4х120]</t>
  </si>
  <si>
    <t>КЛ-0,4кВ ТП 7877- ЯК250 ж/б №8-8а по вул.Маршала Малиновського, к.1[дл.:0,050][м: АВВГ] [роз: 4х120]</t>
  </si>
  <si>
    <t>КЛ-0,4кВ ТП 7877- ВРП-3 ж/б №8-8а по вул.Маршала Малиновського, к.2[дл.:0,049][м: АВВГ] [роз: 4х185]</t>
  </si>
  <si>
    <t>КЛ-0,4кВ ТП 7877- ВРП-3 ж/б №8-8а по вул.Маршала Малиновського, к.1[дл.:0,049][м: АВВГ] [роз: 4х185]</t>
  </si>
  <si>
    <t>КЛ-0,4кВ ТП 7877- ВРП-2 ж/б №8-8а по вул.Маршала Малиновського, к.2[дл.:0,057][м: АВВГ] [роз: 4х240]</t>
  </si>
  <si>
    <t>КЛ-0,4кВ ТП 7877- ВРП-2 ж/б №8-8а по вул.Маршала Малиновського, к.1[дл.:0,057][м: АВВГ] [роз: 4х240]</t>
  </si>
  <si>
    <t>КЛ-0,4  кВ ТП7584-ВРП культ.реліг.центру [д:0,048][м:АВВГ][р:4х185)],вул.Щекавицька, буд.27-29</t>
  </si>
  <si>
    <t>КЛ-0,4  кВ ТП7584-ВРП культ.реліг.центру [д:0,048][м:АВВГ][р:4х185)],вул.Щекавицька, буд.27-29 к.2</t>
  </si>
  <si>
    <t>КЛ-0,4  кВ ТП7584-ВРП освіт.реліг.центру [д:0,088][м:АВВГ][р:4х70)],вул.Щекавицька, буд.27-29 к.1</t>
  </si>
  <si>
    <t>КЛ-0,4  кВ ТП 7584-ГРЩ існуюча буд. по вул.Щекавицька, буд.29 к.1 [д:0,024][м:ВВГ][р:4х185)]</t>
  </si>
  <si>
    <t>КЛ-0,4  кВ ТП7584-ВРП освіт.реліг.центру [д:0,088][м:АВВГ][р:4х70)],вул.Щекавицька, буд.27-29 к.2</t>
  </si>
  <si>
    <t>КЛ-0,4  кВ ТП 7584-ГРЩ існуюча буд. по вул.Щекавицька, буд.29 к.2 [д:0,024][м:ВВГ][р:4х185)]</t>
  </si>
  <si>
    <t>КЛ-0,4 кВ збірка 5482/4 -ГРЩ гуртожитку на вул.Вишгородська, 54 [довж.:0,168][марка:АВВГ][р:4х120)]</t>
  </si>
  <si>
    <t>КЛ-0,4 кВ ТП 1238 -ГРЩ гуртожитку на вул.Вишгородська, 54 [довж.:0,139][марка:АВВГ][р:3х150+1х70)]</t>
  </si>
  <si>
    <t>КЛ-0,4 кВ ТП 1566-зб.1566/2  [довж.:0,289][марка:АВВГ][розріз:4х185]</t>
  </si>
  <si>
    <t>КЛ 0,4 кВ 5510  - Ж/Д 20КОРП.9 [довжина  0.1] [марка: ААШВУ] [розрiз: 3Х185]</t>
  </si>
  <si>
    <t>КЛ 0,4 кВ 5069 - щ. стол. [довжина  2.741] [марка: ААШВ] [розрiз: Зх185]</t>
  </si>
  <si>
    <t>КЛ 0,4 кВ ЗК. РП162 на ж/д11 - щ.ж/д11 [довжина  0.118] [марка: ААШВ] [розрiз: 3х120+1х50]</t>
  </si>
  <si>
    <t>КЛ 0,4 кВ 2887 - ЗК..1 шк.17 [довжина  0.136] [марка: ААВГ] [розрiз: 3х185+1х95]</t>
  </si>
  <si>
    <t>КЛ 0,4 кВ 5546 - ЖБ 22/УЧ16/К2 Г.СТ [довжина  1.495] [марка: ААБЛ] [розрiз: 3Х185]</t>
  </si>
  <si>
    <t>КЛ 0,4 кВ 2966   -   ЗК.2966/6 ТЕЛIГИ 41 [довжина  0.120] [марка: НУКВА] [розрiз: 3Х70+1Х25]</t>
  </si>
  <si>
    <t>КЛ 0,4 кВ ЗК.2966/2 - ЗК.2966/3 ТЕЛIГИ41в [довжина  0.037] [марка: НУКВА] [розрiз: 3Х70+1Х25]</t>
  </si>
  <si>
    <t>КЛ 0,4 кВ 2656 - Щ ЖБ ТЕЛIГИ 41в [довжина  0.430] [марка: НУКВА] [розрiз: 3Х95+1Х35]</t>
  </si>
  <si>
    <t>КЛ 0,4 кВ 2966 - ЗК.2966/1 БАКИНСЬКА [довжина  0.154] [марка: НУКВА] [розрiз: 3Х70+1Х25]</t>
  </si>
  <si>
    <t>КЛ 0,4 кВ 2128 - Щ.ЖБ ТЕЛIГИ-35Е [довжина  0.066] [марка: ААБ] [розрiз: 3Х50+1Х16]</t>
  </si>
  <si>
    <t>КЛ 0,4 кВ 577   -   Щ ЖБ36 КОСТЯНТИН. [довжина  0.058] [марка: ААБ] [розрiз: 3Х+1Х50]</t>
  </si>
  <si>
    <t>КЛ 0,4 кВ 6045/6 М1  -   6045/7 ЖБ21/12КОС [довжина  0.023] [марка: ААБ] [розрiз: 3Х120+1Х50]</t>
  </si>
  <si>
    <t>КЛ 0,4 кВ 5099   -   ВРУ їДАЛ.ДНiПРОВ.8 [довжина  0.037] [марка: ААБЛ] [розрiз: 3Х185+1Х120]</t>
  </si>
  <si>
    <t>КЛ 0,4 кВ ЗК. РП151/5  - ЗК. РП151/6 ЖБ39В Я [довжина  0.124] [марка: ААШВ] [розрiз: 3Х120+1Х50]</t>
  </si>
  <si>
    <t>КЛ 0,4 кВ ЗК. РП151/6 - ЗК. РП 151/7 ЖБ39А [довжина  0.023] [марка: ААШВ] [розрiз: 3Х120+1Х50]</t>
  </si>
  <si>
    <t>КЛ 0,4 кВ ЗК. РП151/7 - ЗК. РП151/4 ЖБ39А [довжина  0.079] [марка: ААШВ]</t>
  </si>
  <si>
    <t>КЛ 0,4 кВ 1510/М1 - М2/ЖБ54 МЕЖИГiРСЬК [довжина  0.099] [марка: ААШБ] [розрiз: 3Х35+1Х16]</t>
  </si>
  <si>
    <t>КЛ 0,4 кВ 1510/М3    -    Щ ЖБ 54 МЕЖИГ [довжина  0.033] [марка: ААШВ] [розрiз: 3Х35+1Х16]</t>
  </si>
  <si>
    <t>КЛ 0,4 кВ 1510/М1 - М3/ЖБ 54 МЕЖИГ [довжина  0.098] [марка: ААШБ] [розрiз: 3Х35+1Х16]</t>
  </si>
  <si>
    <t>КЛ 0,4 кВ 1510/М4 - Щ ЖБ54 МЕЖИГ [довжина  0.033] [марка: ААШБ] [розрiз: 3Х35+1Х16]</t>
  </si>
  <si>
    <t>КЛ 0,4 кВ 1335   -   ЗК.1335/1 ЖБ48/28 В [довжина  0.070] [марка: ААБЛ] [розрiз: 3Х150]</t>
  </si>
  <si>
    <t>КЛ 0,4 кВ ЗК.1335/1    -   ЗК.1335/2ЖБ50 В.ВАЛ [довжина  0.048] [марка: ААБЛ] [розрiз: 3Х150]</t>
  </si>
  <si>
    <t>КЛ 0,4 кВ ЗК.1335/2    -   ЗК.1335/3 ЖБ50Б В В [довжина  0.040] [марка: ААБЛ] [розрiз: 3Х150]</t>
  </si>
  <si>
    <t>КЛ 0,4 кВ 1928   -   Щ ГОЛОВ.КОРП.МIСЬК [довжина  0.104] [марка: ААБ] [розрiз: 3Х95+1Х35]</t>
  </si>
  <si>
    <t>КЛ 0,4 кВ 1928   -   Щ ЖБ2 МIСЬКА [довжина  0.182] [марка: ААБ] [розрiз: 3Х95+1Х35]</t>
  </si>
  <si>
    <t>КЛ 0,4 кВ 5957 -  ГРЩ ЖБN1 СТАЛ 20Б [довжина  0.078] [марка: ААВГ] [розрiз: 4Х240]</t>
  </si>
  <si>
    <t>КЛ 0,4 кВ 5957 - ГРЩ ЖБ1 СТАЛ.20Б [довжина  0.073] [марка: ААВГ] [розрiз: 4Х240]</t>
  </si>
  <si>
    <t>КЛ 0,4 кВ 5957   -   ГРЩ2 ЖБN1 СТАЛ.20Б [довжина  0.078] [марка: ААВГ] [розрiз: 4Х150]</t>
  </si>
  <si>
    <t>КЛ 0,4 кВ 5957 - ГРЩ2 ЖБ1 СТАЛ. 20Б [довжина  0.073] [марка: ААВГ] [розрiз: 4Х150]</t>
  </si>
  <si>
    <t>КЛ 0,4 кВ 5957 - ГРЩ вбуд.оф/торг [довжина  0.078] [марка: ААВГ] [розрiз: 4Х185]</t>
  </si>
  <si>
    <t>КЛ 0,4 кВ 5957   -   ГРЩ вбуд.оф/торг. [довжина  0.073] [марка: ААВГ] [розрiз: 4Х185]</t>
  </si>
  <si>
    <t>КЛ 0,4 кВ ЗК.753/3 - ЗК.753/4 [довжина  0.054] [марка: ААБ] [розрiз: 3Х120+1Х50]</t>
  </si>
  <si>
    <t>КЛ 0,4 кВ ЗК.753/4    -    ЗК.753/5 [довжина  0.061] [марка: ААБ] [розрiз: 3Х120+1Х50]</t>
  </si>
  <si>
    <t>КЛ 0,4 кВ ЗК.753/9 - ЗК.753/6 [довжина  0.077] [марка: ААБ] [розрiз: 3Х120+1Х50]</t>
  </si>
  <si>
    <t>КЛ 0,4 кВ ЗК.753/6 - ЗК.753/7 [довжина  0.070] [марка: ААБ] [розрiз: 3Х120+1Х50]</t>
  </si>
  <si>
    <t>КЛ 0,4 кВ ЗК.753/8 - ЗК.753/7ЖБ [довжина  0.046] [марка: ААБ] [розрiз: 3Х120+1Х50]</t>
  </si>
  <si>
    <t>КЛ 0,4 кВ 317ЗК.5    -     ж/д 3/7 - ж/д 16 [довжина  0.073] [марка: САШВ] [розрiз: 3х35+1х16]</t>
  </si>
  <si>
    <t>КЛ 0,4 кВ 2656   -   ЗК. 2656/3 ТЕЛIГИ 3 [довжина  0.100] [марка: АЗК.] [розрiз: 3Х120+1Х35]</t>
  </si>
  <si>
    <t>КЛ 0,4 кВ ЗК.2656/3    -   ЗК.2656/4 ТЕЛIГИ 39 [довжина  0.037] [марка: АЗК.] [розрiз: 3Х120+1Х35]</t>
  </si>
  <si>
    <t>КЛ 0,4 кВ 2656 - ЗК. 2656/4 ТЕЛIГИ39 [довжина  0.070] [марка: АЗК.] [розрiз: 3Х120+1Х35]</t>
  </si>
  <si>
    <t>КЛ 0,4 кВ 2656   -   Щ ЖБN39в [довжина  0.130] [марка: АЗК.] [розрiз: 3Х120+1Х35]</t>
  </si>
  <si>
    <t>КЛ 0,4 кВ (ТП2656)Щ ЖБ39в - ЗК. ЖБ 41а ТЕЛIГИ [довжина  0.125] [марка: АЗК.] [розрiз: 3Х120+1Х35]</t>
  </si>
  <si>
    <t>КЛ 0,4 кВ 2656   -   ЗК.2656/6 ТЕЛIГИ 41 [довжина  0.062] [марка: ЗК.] [розрiз: 3Х120+1Х35]</t>
  </si>
  <si>
    <t>КЛ 0,4 кВ 3429   -   Щ бойл.вул.БАКИНС. [довжина  0.068] [марка: АЗК.] [розрiз: 3Х120+1Х35]</t>
  </si>
  <si>
    <t>КЛ 0,4 кВ 1463 -  Щ ЖБ ФРУНЗЕ,116 [довжина  0.017] [марка: ЗК.] [розрiз: 3Х120+1Х50]</t>
  </si>
  <si>
    <t>КЛ 0,4 кВ (ТП1463)Щ ЖБN116 - Щ ЖБ ФРУНЗЕ110 /14[довжина:0.038][марка:ЗК.][розрiз:3Х120+1Х50]</t>
  </si>
  <si>
    <t>КЛ 0,4 кВ 210 - Щ ЖБ ШПОЛЯНСЬКА,6 [довжина  0.042] [марка: ЗК.] [розрiз: 3Х70+1Х25]</t>
  </si>
  <si>
    <t>КЛ 0,4 кВ 1568   -   Щ ЖБ N17/19 КОПИЛi [довжина  0.050] [марка: ЗК.] [розрiз: 3Х70+1Х25]</t>
  </si>
  <si>
    <t>КЛ 0,4 кВ 2127   -   ЗК.2127/3 Щ.ЖД4 [довжина  0.110] [марка: АЗК.] [розрiз: 3Х120+1Х50]</t>
  </si>
  <si>
    <t>КЛ 0,4 кВ 1002/М2 - М1/ЗК.1002/4 ПОЧАЙН [довжина  0.082] [марка: АЗК.] [розрiз: 3Х185+1Х95]</t>
  </si>
  <si>
    <t>КЛ 0,4 кВ 1002/М1    -    ЗК.1002/4 ЖБ52 ПОЧА [довжина  0.014] [марка: АЗК.]</t>
  </si>
  <si>
    <t>КЛ 0,4 кВ    1537 - Щ ЖБ3 ГАЛИЦЬКА [довжина  0.138] [марка: ЗК.-1] [розрiз: 3Х70+1Х35]</t>
  </si>
  <si>
    <t>КЛ 0,4 кВ ЗК.РП50/5 - ЗК.РП50/6 [довжина  0.133] [марка: АЗК.] [розрiз: 3Х120+1Х70]</t>
  </si>
  <si>
    <t>КЛ 0,4 кВ ЗК.РП50/6    -   ЗК.РП50/7 [довжина  0.021] [марка: АЗК.] [розрiз: 3Х120+1Х70]</t>
  </si>
  <si>
    <t>КЛ 0,4 кВ ЗК.РП50/7 - ЗК.1881/5 [довжина  0.092] [марка: АЗК.] [розрiз: 3Х120+1Х70]</t>
  </si>
  <si>
    <t>КЛ 0,4 кВ 1881 - ЗК.1881/1 [довжина  0.049] [марка: АЗК.] [розрiз: 3Х120+1Х70]</t>
  </si>
  <si>
    <t>КЛ 0,4 кВ ЗК.1881/1    -   ЗК.1881/2 [довжина  0.180] [марка: АЗК.] [розрiз: 3Х120+1Х70]</t>
  </si>
  <si>
    <t>КЛ 0,4 кВ ЗК.1881/2 - ЗК.1881/4 ЖБ27/1 [довжина  0.067] [марка: АЗК.] [розрiз: 3Х120+1Х70]</t>
  </si>
  <si>
    <t>КЛ 0,4 кВ ЗК.РП50/80  -    ЗК.РП50/5ЖБ [довжина  0.109] [марка: АЗК.] [розрiз: 3Х70+1Х35]</t>
  </si>
  <si>
    <t>КЛ 0,4 кВ ЗК.РП50/8 - РП50/4ЖБ [довжина  0.171] [марка: АЗК.] [розрiз: 3Х70+1Х35]</t>
  </si>
  <si>
    <t>КЛ 0,4 кВ ЗК.РП50/1 - ЗК.РП50/4ЖБ [довжина  0.049] [марка: АЗК.] [розрiз: 3Х120+1Х70]</t>
  </si>
  <si>
    <t>КЛ 0,4 кВ 1881   -   ЗК.1881/6ЖБ [довжина  0.093] [марка: АЗК.] [розрiз: 3Х120+1Х70]</t>
  </si>
  <si>
    <t>КЛ 0,4 кВ ЗК.РП50/1 -  ЗК.1881/6ЖБ [довжина  0.194] [марка: АЗК.] [розрiз: 3Х120+1Х70]</t>
  </si>
  <si>
    <t>КЛ 0,4 кВ 1881 - ЗК.1881/5ЖБ [довжина  0.042] [марка: АЗК.] [розрiз: 3Х120+1Х70]</t>
  </si>
  <si>
    <t>КЛ 0,4 кВ 5185щСТВ - щОДСуч.11 [довжина  0.150] [марка: АВВГ] [розрiз: 4Х95]</t>
  </si>
  <si>
    <t>КЛ 0,4 кВ 5482 - дисп.КТТУ [довжина  1.5] [марка: АВВГ] [розрiз: 4Х35]</t>
  </si>
  <si>
    <t>КЛ 0,4 кВ (ТП479)ЗК..Ж/Д12    -   Ж/Д32-34 [довжина  0.411] [марка: АВВГ] [розрiз: 3Х120+1Х70]</t>
  </si>
  <si>
    <t>КЛ 0,4 кВ 5510   -   Ж/Д18Б [довжина  0.886] [марка: АВВГ] [розрiз: 3Х120+1Х70]</t>
  </si>
  <si>
    <t>КЛ 0,4 кВ 5026ЗК. - 1/2   Ж/Д21-22 [довжина  0.284] [марка: АВВГ] [розрiз: 3Х120+1Х70]</t>
  </si>
  <si>
    <t>КЛ 0,4 кВ 5510 - Щ Ж/Д20/8 N1.2 [довжина  0.482] [марка: АВВГ] [розрiз: 3Х120+1Х70]</t>
  </si>
  <si>
    <t>КЛ 0,4 кВ 1602   -   Ж/Б 56-А [довжина  0.090] [марка: АВВГ] [розрiз: 3Х95]</t>
  </si>
  <si>
    <t>КЛ 0,4 кВ 5530   -   щ.ж/д 10 N2 [довжина  0.205] [марка: АПВГ] [розрiз: 3х150+1х70]</t>
  </si>
  <si>
    <t>КЛ 0,4 кВ 3315   -   ЗК..д/с - щ.д/с89/9 [довжина  0.040] [марка: АПВБ] [розрiз: 3х95+1х35]</t>
  </si>
  <si>
    <t>КЛ 0,4 кВ 4280   -   ЗК..1/2 ж/д 40а [довжина  0.292] [марка: АПВБ] [розрiз: 3х95+1х50]</t>
  </si>
  <si>
    <t>КЛ 0,4 кВ 4721 - щ.шк.искуст. - БН [довжина:1.738] [марка: АВВГ] [розрiз: 3х35+1х16]</t>
  </si>
  <si>
    <t>КЛ 0,4 кВ 5510 - Щ.ЖБ20-А Гер.Сталi [довжина  0.338] [марка: АВВГ] [розрiз: 4х150]</t>
  </si>
  <si>
    <t>КЛ 0,4 кВ РП292   -  ЗК. РП292_1 ГЕР.СТА [довжина  0.415] [марка: АВВГ-1] [розрiз: 4Х185]</t>
  </si>
  <si>
    <t>КЛ 0,4 кВ ЗК. РП292    -   1Щ ЖБ 16Д ГЕР.СТАЛ [довжина  0.053] [марка: АВВГ-1] [розрiз: 4Х185]</t>
  </si>
  <si>
    <t>КЛ 0,4 кВ 5410 - ЖБ 16Д_БУД33_ГЕР.С [довжина  0.918] [марка: АВВГ-1] [розрiз: 4х150]</t>
  </si>
  <si>
    <t>КЛ 0,4 кВ 5510 - ГАРАЖi К2 [довжина  0.796] [марка: АВВГ] [розрiз: 3Х185+1Х95]</t>
  </si>
  <si>
    <t>КЛ 0,4 кВ ЗК.5546 - Щ Ш ЖБ/БАНК [довжина  1.275] [марка: АВВГ] [розрiз: 3Х35+1Х16]</t>
  </si>
  <si>
    <t>КЛ 0,4 кВ 2174   -   Щ ШКОЛЫ МЕЖЕВАЯ 22 [довжина  0.434] [марка: АВВГ] [розрiз: 3Х150+1Х170]</t>
  </si>
  <si>
    <t>КЛ 0,4 кВ 2245 - Щ ШКОЛЫ К1.2 [довжина  0.334] [марка: АВВГ] [розрiз: 3Х150+1Х170]</t>
  </si>
  <si>
    <t>КЛ 0,4 кВ 5546 - Щ ЖБN20ГЕР.СТАЛ.1 [довжина  0.180] [марка: АВВГ] [розрiз: 4Х70]</t>
  </si>
  <si>
    <t>КЛ 0,4 кВ 5546 - Щ ЖБN20 ГЕР.СТАЛ.1 [довжина  0.360] [марка: АВВГ] [розрiз: 4Х95]</t>
  </si>
  <si>
    <t>КЛ 0,4 кВ 5546 - Щ гастр.N1 2 С3 [довжина  0.240] [марка: АВВГ] [розрiз: 4Х120]</t>
  </si>
  <si>
    <t>КЛ 0,4 кВ 5546 - Щ ЖБ N20 ГЕР.СТАЛ. [довжина  0.440] [марка: АВВГ] [розрiз: 4Х120]</t>
  </si>
  <si>
    <t>КЛ 0,4 кВ 5546   -   Щ N1 ЖБ 1 ГЕР.СТАЛ [довжина  0.203] [марка: АВВГ] [розрiз: 4Х95]</t>
  </si>
  <si>
    <t>КЛ 0,4 кВ 5546 - Щ 1 ЖБ 1ГЕР.СТАЛ.2 [довжина  0.180] [марка: АВВГ] [розрiз: 4Х95]</t>
  </si>
  <si>
    <t>КЛ 0,4 кВ 5546   -   Щ 1ЖБ 1 ГЕР.СТАЛ.2 [довжина  0.180] [марка: АВВГ] [розрiз: 4Х70]</t>
  </si>
  <si>
    <t>КЛ 0,4 кВ ЗК.5546/3 - Щ 3ЖБ 1 ГЕР.СТАЛ.2 [довжина  0.156] [марка: АВВГ] [розрiз: 4Х35]</t>
  </si>
  <si>
    <t>КЛ 0,4 кВ 5546   -   Щ 1 ЖБ 2ГЕР.СТАЛ.2 [довжина  0.280] [марка: АВВГ] [розрiз: 4Х185]</t>
  </si>
  <si>
    <t>КЛ 0,4 кВ 5546   -   Щ 2 ЖБ 2 ГЕР.СТАЛ. [довжина  0.280] [марка: АВВГ] [розрiз: 4Х50]</t>
  </si>
  <si>
    <t>КЛ 0,4 кВ 5546 - ИП N1 [довжина  0.038] [марка: АВВГ] [розрiз: 4Х70]</t>
  </si>
  <si>
    <t>КЛ 0,4 кВ ЗК.5546/4 - Щ 3 ЖБ 1 банк [довжина  0.156] [марка: АВВГ] [розрiз: 4Х35]</t>
  </si>
  <si>
    <t>КЛ 0,4 кВ 5502   -   Щ ВРУ78 ЖБ12 СТАЛ. [довжина  0.221] [марка: АВВГ] [розрiз: 3Х240+1Х120]</t>
  </si>
  <si>
    <t>КЛ 0,4 кВ 5502 - Щ ВРУ78 ЖБ12 СТАЛ [довжина  0.211] [марка: АВВГ] [розрiз: 3Х240+1Х120]</t>
  </si>
  <si>
    <t>КЛ 0,4 кВ 5502   -   Щ ВРУ76 ЖБ12 СТАЛ [довжина  0.222] [марка: АВВГ] [розрiз: 3Х185+1Х95]</t>
  </si>
  <si>
    <t>КЛ 0,4 кВ 5502   -   Щ ВРУ76 ЖБ12 СТАЛ [довжина  0.211] [марка: АВВГ] [розрiз: 3Х185+1Х95]</t>
  </si>
  <si>
    <t>КЛ 0,4 кВ (ТП5502)Щ ВРУ   -  78 ЖБ12 Д Щ НАСОС1 [довжина  0.142] [марка: АВВГ] [розрiз: 3Х70+1Х35]</t>
  </si>
  <si>
    <t>КЛ 0,4 кВ 2656 - Щ ЖБ 41 ТЕЛIГИ [довжина  0.200] [марка: АПВБ] [розрiз: 3Х95+1Х35]</t>
  </si>
  <si>
    <t>КЛ 0,4 кВ 2966 - ЗК. 2966/5 БАКИНСЬК [довжина  0.214] [марка: АПВБ] [розрiз: 3Х70+1Х25]</t>
  </si>
  <si>
    <t>КЛ 0,4 кВ 2966 - ЗК. 2966/7 БАКИНС.3 [довжина  0.132] [марка: АПВБ] [розрiз: 3Х70+1Х25]</t>
  </si>
  <si>
    <t>КЛ 0,4 кВ ЗК.2966/5 - ЗК.2966/7 БАКИНС.30 [довжина  0.086] [марка: АПВБ] [розрiз: 3Х70+1Х25]</t>
  </si>
  <si>
    <t>КЛ 0,4 кВ 5286 - ГРЩ1 ПОЛIКЛ.МОСТИЦ [довжина  0.396] [розрiз: 4Х185]</t>
  </si>
  <si>
    <t>КЛ 0,4 кВ 5286 - ГРЩ1 ПОЛIКЛ.МОСТИЦ [довжина:0.400][марка:АВВГ][розрiз:4Х185]</t>
  </si>
  <si>
    <t>КЛ 0,4 кВ 5286   -   ГРЩ2 ПОЛIКЛ.МОСТИЦ [довжина  0.396] [марка: АВВГ] [розрiз: 4Х150]</t>
  </si>
  <si>
    <t>КЛ 0,4 кВ 5286 - ГРЩ2 ПОЛIКЛ.МОСТИЦ [довжина  0.400] [марка: АВВГ] [розрiз: 4Х150]</t>
  </si>
  <si>
    <t>КЛ 0,4 кВ 1602   -   ЗК.1602/1 ВЕРБОЛОЗН [довжина  0.065] [марка: АВВГ] [розрiз: 4Х95]</t>
  </si>
  <si>
    <t>КЛ 0,4 кВ ЗК.1602/1 - Щ ЖБ ПЕТРОПАВЛiВ.5 [довжина  0.047] [марка: АВВГ] [розрiз: 4Х95]</t>
  </si>
  <si>
    <t>КЛ 0,4 кВ ЗК.2087/1    -   ЗК.2085/11 ФРУНЗЕ,1 [довжина  0.097] [марка: АВВГ] [розрiз: 4Х150]</t>
  </si>
  <si>
    <t>КЛ 0,4 кВ ЗК.4345 - ЗК. 4345/6 [довжина  0.105] [марка: АВВГ] [розрiз: 4Х95]</t>
  </si>
  <si>
    <t>КЛ 0,4 кВ ЗК.4345 - ЗК.4545/5 ФРУНЗЕ,10 [довжина  0.058] [марка: АВВГ] [розрiз: 4Х95]</t>
  </si>
  <si>
    <t>КЛ 0,4 кВ ЗК.4345/3    -   ЗК.4345/7 ФРУНЗЕ,10 [довжина  0.025] [марка: АВВГ] [розрiз: 4Х95]</t>
  </si>
  <si>
    <t>КЛ 0,4 кВ ЗК.4345/7 - ЗК.4345/8 ФРУНЗЕ,10 [довжина  0.085] [марка: АВВГ] [розрiз: 4Х95]</t>
  </si>
  <si>
    <t>КЛ 0,4 кВ ЗК.4345/8 - ЗК.4345/9 КОПИЛiВС, [довжина  0.051] [марка: АВВГ] [розрiз: 4Х95]</t>
  </si>
  <si>
    <t>КЛ 0,4 кВ ЗК.4345/5 - ЗК.4345/7 ФРУНЗЕ,10 [довжина  0.056] [марка: АВВГ] [розрiз: 4Х95]</t>
  </si>
  <si>
    <t>КЛ 0,4 кВ 6903/17 - Щ.ЖБ 8 ХОРОВА [довжина  0.008] [марка: АППВ] [розрiз: 4Х95]</t>
  </si>
  <si>
    <t>КЛ 0,4 кВ 6903/17    -   6903/20 КОСТЯНТ [довжина  0.082] [марка: АППВ] [розрiз: 4Х95]</t>
  </si>
  <si>
    <t>КЛ 0,4 кВ 80   -    6903/5 ЖБ 33 Н.В [довжина  0.280] [марка: АВВГ] [розрiз: 4Х120]</t>
  </si>
  <si>
    <t>КЛ 0,4 кВ 80 - 6903/13 ЖБ 35 Н. [довжина  0.304] [марка: АВВГ] [розрiз: 4Х120]</t>
  </si>
  <si>
    <t>КЛ 0,4 кВ 6903/13 - 6903/5 ЖБ 33 Н.В [довжина  0.029] [марка: АВВГ] [розрiз: 4Х120]</t>
  </si>
  <si>
    <t>КЛ 0,4 кВ 6903/13 - ЗК.6903/4 ЖБ 35/15 [довжина  0.037] [марка: АВВГ] [розрiз: 4Х120]</t>
  </si>
  <si>
    <t>КЛ 0,4 кВ 6903/4 - 6903/3 ЖБ 34/13 [довжина  0.074] [марка: АВВГ] [розрiз: 4Х120]</t>
  </si>
  <si>
    <t>КЛ 0,4 кВ 6903/5    -    6903/14 ЖБ 33В [довжина  0.049] [марка: АВВГ] [розрiз: 3Х95+1Х50]</t>
  </si>
  <si>
    <t>КЛ 0,4 кВ 6903/14 - Щ.ЖБ 33Б Н.ВАЛ [довжина  0.015] [марка: АВВГ] [розрiз: 3Х95+1Х50]</t>
  </si>
  <si>
    <t>КЛ 0,4 кВ 6903/14 - Щ.ЖБ 35 Н.ВАЛ [довжина  0.025] [марка: АВВГ] [розрiз: 3Х95+1Х50]</t>
  </si>
  <si>
    <t>КЛ 0,4 кВ 6903/14 - Щ.ЖБ 33Г Н.ВАЛ [довжина  0.051] [марка: АВВГ] [розрiз: 4Х50]</t>
  </si>
  <si>
    <t>КЛ 0,4 кВ 479 - ЗК. 479/5-6 ЖБ 31 [довжина  0.177] [марка: АПВБ] [розрiз: 3Х120+1Х50]</t>
  </si>
  <si>
    <t>КЛ 0,4 кВЗК.479/5 - ЗК. 479/7 ЖБ 29 ЯРО [довжина  0.024] [марка: АПВБ] [розрiз: 3Х120+1Х50]</t>
  </si>
  <si>
    <t>КЛ 0,4 кВ ЗК.479/5 - ЗК. 479/9 ЖБ 32 [довжина  0.197] [марка: АПВБ] [розрiз: 3Х120+1Х50]</t>
  </si>
  <si>
    <t>КЛ 0,4 кВ ЗК.479/7 - ЗК. 479/8 ЖБ 30 МЕЖ [довжина  0.138] [марка: АПВБ] [розрiз: 3Х120+1Х50]</t>
  </si>
  <si>
    <t>КЛ 0,4 кВ ЗК.479/8 - ЗК. 479/9 ЖБ 32 МЕЖ [довжина  0.045] [марка: АПВБ] [розрiз: 3Х120+1Х50]</t>
  </si>
  <si>
    <t>КЛ 0,4 кВ 479 - М1/Щ ЖБ 41 Н.ВАЛ [довжина  0.114] [марка: АВВГ] [розрiз: 4Х70]</t>
  </si>
  <si>
    <t>КЛ 0,4 кВ 479 М1 - Щ. ЖБ 41 Н.ВАЛ [довжина  0.048] [марка: АВВГ] [розрiз: 3Х95+1Х50]</t>
  </si>
  <si>
    <t>КЛ 0,4 кВ 479   -   ЗК. 479/10 Н.ВАЛ [довжина  0.006] [марка: АВВГ] [розрiз: 3Х185+1Х120]</t>
  </si>
  <si>
    <t>КЛ 0,4 кВ ЗК.479/10 - М2/Щ. ЖБ 41 Н.ВАЛ [довжина  0.110] [марка: АВВГ] [розрiз: 4Х70]</t>
  </si>
  <si>
    <t>КЛ 0,4 кВ ЗК.479/10 - Щ.ЖБ 41 Н.ВАЛ [довжина  0.048] [марка: АВВГ] [розрiз: 3Х95+1Х50]</t>
  </si>
  <si>
    <t>КЛ 0,4 кВ ЗК.РП151 - ЗК. РП151/4 ЖБ 39 Я [довжина  0.082] [марка: АВВГ] [розрiз: 3Х120+1Х70]</t>
  </si>
  <si>
    <t>КЛ 0,4 кВ ЗК.РП151/ - Щ.ЖБ 36/38 ВОЛОСЬК [довжина  0.020] [марка: АВВГ] [розрiз: 3Х120+1Х70]</t>
  </si>
  <si>
    <t>КЛ 0,4 кВ ЗК.479/4 - Щ.ЖБ 36/38 ВОЛОСЬК [довжина  0.019] [марка: АВВГ] [розрiз: 3Х120+1Х70]</t>
  </si>
  <si>
    <t>КЛ 0,4 кВ ЗК.479/3 - ЗК. 479/2 ЯРОСЛАВ. [довжина  0.032] [марка: АПВБ] [розрiз: 3Х70+1Х35]</t>
  </si>
  <si>
    <t>КЛ 0,4 кВ ЗК.479/2 - ЗК. 479/1 МЕЖИГIРСЬ [довжина  0.015] [марка: АПВБ] [розрiз: 3Х70+1Х35]</t>
  </si>
  <si>
    <t>КЛ 0,4 кВ 479   -   ЗК. 479/3 [довжина  0.046] [марка: АПВБ] [розрiз: 3Х120+1Х35]</t>
  </si>
  <si>
    <t>КЛ 0,4 кВ ЗК.479/5    -    ЗК. РП151/8 ЯРОСЛАВ [довжина  0.120] [марка: АВВГ] [розрiз: 3Х120+1Х95]</t>
  </si>
  <si>
    <t>КЛ 0,4 кВ ЗК.РП151/    -   Щ.ЖБ 37Б ВОЛОСЬКА [довжина  0.065] [марка: АВРБ] [розрiз: 3Х35+1Х16]</t>
  </si>
  <si>
    <t>КЛ 0,4 кВ ЗК.РП151/ - Щ.ЖБ ВОЛОСЬКА-37А [довжина  0.073] [марка: АВВГ] [розрiз: 3Х120+1Х95]</t>
  </si>
  <si>
    <t>КЛ 0,4 кВ ЗК.РП151/ - ЗК. РП151/10 ЯРОСЛА [довжина  0.005] [марка: АВВГ] [розрiз: 3Х120+1Х95]</t>
  </si>
  <si>
    <t>КЛ 0,4 кВ ЗК.РП151/    -   Щ.ЖБ ЯРОСЛАВСЬКА-3 [довжина  0.026] [марка: АВРБ] [розрiз: 3Х35+1Х16]</t>
  </si>
  <si>
    <t>КЛ 0,4 кВ ЗК.4757/8    -   ЗК. 4757/12 ВОЛОСЬК [довжина  0.098] [марка: АВВГ] [розрiз: 3Х150+1Х95]</t>
  </si>
  <si>
    <t>КЛ 0,4 кВ ЗК.4757/    -    ЗК. 4757/10 В.ВАЛ [довжина  0.046] [марка: АВВГ] [розрiз: 3Х150+1Х95]</t>
  </si>
  <si>
    <t>КЛ 0,4 кВ ЗК.1335/4 - Щ.ЖБ В.ВАЛ-48/28 [довжина  0.030] [марка: АВВГ] [розрiз: 4Х35]</t>
  </si>
  <si>
    <t>КЛ 0,4 кВ ЗК.4757/ - Щ.ЖБ В.ВАЛ-48/28 [довжина  0.030] [марка: АВВГ] [розрiз: 4Х35]</t>
  </si>
  <si>
    <t>КЛ 0,4 кВ ЗК.1335/4    -   ЗК. 1335/1 В.ВАЛ-48 [довжина  0.035] [марка: АВВГ] [розрiз: 3Х180+1Х50]</t>
  </si>
  <si>
    <t>КЛ 0,4 кВ ЗК.4757/3    -   ЗК. 4757/9 ХОРЕВА31 [довжина  0.052] [марка: АВВГ] [розрiз: 3Х120+1Х50]</t>
  </si>
  <si>
    <t>КЛ 0,4 кВ ЗК.4757/2 - М1/ЗК. 4757/9 [довжина  0.064] [марка: АВВГ] [розрiз: 3Х120+1Х50]</t>
  </si>
  <si>
    <t>КЛ 0,4 кВ М1/4757 - ЗК. 4757/9 ХОРЕВА [довжина  0.041] [марка: АВВГ]</t>
  </si>
  <si>
    <t>КЛ 0,4 кВ ЗК.4757/ - Щ.ЖБ ХОРЕВА-31А [довжина  0.039] [марка: АВВГ]</t>
  </si>
  <si>
    <t>КЛ 0,4 кВ 317   -   ЗК. 317/1 СПАСЬКА-6 [довжина  0.021] [марка: АВВГ] [розрiз: 3Х95+1Х35]</t>
  </si>
  <si>
    <t>КЛ 0,4 кВ ЗК. 317/2 - ЗК. 317/3 СПАСЬКА-8 [довжина  0.035] [марка: АВВГ] [розрiз: 3Х95+1Х35]</t>
  </si>
  <si>
    <t>КЛ 0,4 кВ 317 - ЗК. 317/2 СПАСЬКА 6 [довжина  0.021] [марка: АВВГ] [розрiз: 3Х95+1Х35]</t>
  </si>
  <si>
    <t>КЛ 0,4 кВ ЗК. 317/3 - Щ.ЖБ СПАСЬКА-8Б [довжина  0.014] [марка: АВВГ] [розрiз: 4Х50]</t>
  </si>
  <si>
    <t>КЛ 0,4 кВ 317 - ЗК. 317/4 СПАСЬКА-6 [довжина  0.022] [марка: АВВГ] [розрiз: 3Х95+1Х35]</t>
  </si>
  <si>
    <t>КЛ 0,4 кВ ЗК. 317/4 - ЗК. 317/5 МЕЖИГIРСЬ [довжина  0.142] [марка: АВВГ] [розрiз: 3Х95+1Х35]</t>
  </si>
  <si>
    <t>КЛ 0,4 кВ 317 - ЗК. 317/6-7 СПАСЬКА [довжина  0.240] [марка: АВВГ] [розрiз: 4Х95]</t>
  </si>
  <si>
    <t>КЛ 0,4 кВ ЗК. 317/6 - Щ.ЖБ СПАСЬКА [довжина  0.030] [марка: АВВГ] [розрiз: 4Х35]</t>
  </si>
  <si>
    <t>КЛ 0,4 кВ ЗК. 317/6 - Щ.ЖБ СПАСЬКА-10Б [довжина  0.068] [марка: АВВГ] [розрiз: 4Х35]</t>
  </si>
  <si>
    <t>КЛ 0,4 кВ ЗК. 317/6 - Щ.БН СПАСЬКА-10Г [довжина  0.030] [марка: АВВГ] [розрiз: 4Х35]</t>
  </si>
  <si>
    <t>КЛ 0,4 кВ 479 - ЗК. 479/4 ВОЛОСЬКА- [довжина  0.124] [марка: АВВГ] [розрiз: 3Х120+1Х70]</t>
  </si>
  <si>
    <t>КЛ 0,4 кВ 3428 - ЗК. 3428/4 ТЕЛIГИ-5 [довжина:0.126][марка: АПВБ][розрiз: 3Х50+1Х35]</t>
  </si>
  <si>
    <t>КЛ 0,4 кВ 2656   -   Щ.ЖБ БАКИНСЬКА-26 [довжина  0.364] [марка: АПВБ]</t>
  </si>
  <si>
    <t>КЛ 0,4 кВ ЗК.725/6    -    Щ ЖБN2 АНДРIїВСЬК. [довжина  0.075] [марка: АПВБ] [розрiз: 3Х70]</t>
  </si>
  <si>
    <t>КЛ 0,4 кВ 2510 - ЗК.6 ЖБN4 ОБОЛОНСЬК [довжина  0.066] [марка: АВВГ] [розрiз: 3Х95+1Х70]</t>
  </si>
  <si>
    <t>КЛ 0,4 кВ 2510   -   Щ ЖБN1-5 ВВЕДЕНСЬК [довжина  0.200] [марка: АВВГ] [розрiз: 3Х50+1Х25]</t>
  </si>
  <si>
    <t>КЛ 0,4 кВ 2510   -   Щ ЖБN3 ВВЕДЕНСЬКА [довжина  0.102] [марка: АВВГ] [розрiз: 3Х50+1Х25]</t>
  </si>
  <si>
    <t>КЛ 0,4 кВ 6045/9  - Щ ЖБN2/9 ФРУНЗЕ [довжина  0.039] [марка: АВВГ] [розрiз: 4Х50]</t>
  </si>
  <si>
    <t>КЛ 0,4 кВ 6045/9 - 6045/1 ЖБ2/8 ЩЕК [довжина  0.156] [марка: АВВГ] [розрiз: 4Х120]</t>
  </si>
  <si>
    <t>КЛ 0,4 кВ  6045/4  -  6045/5ЖБN27 КОСТ [довжина  0.110] [марка: АВВГ] [розрiз: 4Х120]</t>
  </si>
  <si>
    <t>КЛ 0,4 кВ  6045/7    -    Щ ЖБN21/12 КОСТЯН. [довжина  0.037] [марка: АПВГ] [розрiз: 3Х35+1Х16]</t>
  </si>
  <si>
    <t>КЛ 0,4 кВ ЗК. 4757    -    Щ ЖБ N7 СКОВОРОДИ [довжина  0.037] [розрiз: 3Х70+1Х35]</t>
  </si>
  <si>
    <t>КЛ 0,4 кВ ЗК.5233/1    -   Щ ЖБ N9 ОБОЛОНСЬКА [довжина  0.026] [марка: АВВГ] [розрiз: 4Х35]</t>
  </si>
  <si>
    <t>КЛ 0,4 кВ 5233 - Щ ЖБN53 КОСТЯНТИН. [довжина  0.023] [марка: АВВГ] [розрiз: 4Х35]</t>
  </si>
  <si>
    <t>КЛ 0,4 кВ 6045/6   -  М1 6045/7  [довжина  0.078] [марка: АПВГ] [розрiз: 4Х70]</t>
  </si>
  <si>
    <t>КЛ 0,4 кВ 5510 - Щ.ЖБ 20 А К1 [довжина  0.430] [марка: АВВГ] [розрiз: 4Х185]</t>
  </si>
  <si>
    <t>КЛ 0,4 кВ 5510 - Щ.ЖБ.20 А К2 [довжина  0.420] [марка: АВВГ] [розрiз: 4Х185]</t>
  </si>
  <si>
    <t>КЛ 0,4 кВ 5510 - Щ.ЖБ 20 А К1 [довжина  0.363] [марка: АВВГ] [розрiз: 4Х185]</t>
  </si>
  <si>
    <t>КЛ 0,4 кВ 5510 - Щ.ЖБ 20 А К2 [довжина  0.352] [марка: АВВГ] [розрiз: 4Х120]</t>
  </si>
  <si>
    <t>КЛ 0,4 кВ 5672 - ГРЩ-1 ЖБ13А К1 [довжина  0.066] [марка: АВВГ] [розрiз: 4Х185]</t>
  </si>
  <si>
    <t>КЛ 0,4 кВ 5672 - ГРЩ-1 ЖБ13А К1 [довжина  0.055] [марка: АВВГ] [розрiз: 4Х185]</t>
  </si>
  <si>
    <t>КЛ 0,4 кВ 5672 - ГРЩ-2 ЖБ13А К1.2 [довжина  0.238] [марка: АВВГ] [розрiз: 4Х185]</t>
  </si>
  <si>
    <t>КЛ 0,4 кВ 5672 - ГРЩ-2 ЖБ13А К1.2 [довжина  0.210] [марка: АВВГ] [розрiз: 4Х120]</t>
  </si>
  <si>
    <t>КЛ 0,4 кВ 5672 - ГРЩ-3 ЖБ13А К1 [довжина  0.101] [марка: АВВГ] [розрiз: 4Х120]</t>
  </si>
  <si>
    <t>КЛ 0,4 кВ 5672 - ГРЩ-3 ЖБ13А К2 [довжина  0.109] [марка: АВВГ] [розрiз: 4Х120]</t>
  </si>
  <si>
    <t>КЛ 0,4 кВ 5672 - ГРЩ-3 ЖБ13А К1 [довжина  0.099] [марка: АВВГ] [розрiз: 4Х185]</t>
  </si>
  <si>
    <t>КЛ 0,4 кВ 5672 - ГРЩ-3 ЖБ13А К2 [довжина  0.107] [марка: АВВГ] [розрiз: 4Х185]</t>
  </si>
  <si>
    <t>КЛ 0,4 кВ 5672   -   ГРЩ БН ЖБ13А К1 [довжина  0.050] [марка: АВВГ] [розрiз: 3Х240+1Х120]</t>
  </si>
  <si>
    <t>КЛ 0,4 кВ 5672  -  ГРЩ БН ЖБ13А К2 [довжина  0.043] [марка: АВВГ] [розрiз: 3Х240+1Х120]</t>
  </si>
  <si>
    <t>КЛ 0,4 кВ 5699   -   ВРУ-78 ЖБ29 К1 [довжина  0.086] [марка: АВВГ] [розрiз: 3Х240+1Х120]</t>
  </si>
  <si>
    <t>КЛ 0,4 кВ 5699 - ВРУ-78 ЖБ29 К2 [довжина  0.072] [марка: АВВГ] [розрiз: 3Х240+1Х120]</t>
  </si>
  <si>
    <t>КЛ 0,4 кВ 5699 - ВРУ-78 ЖБ29 К1 [довжина  0.084] [марка: АВВГ] [розрiз: 3Х240+1Х120]</t>
  </si>
  <si>
    <t>КЛ 0,4 кВ 5699 - ВРУ-78 ЖБ29 К2 [довжина  0.070] [марка: АВВГ] [розрiз: 3Х240+1Х120]</t>
  </si>
  <si>
    <t>КЛ 0,4 кВ 5699 - ВРУ-76 ЖБ29 К1 [довжина  0.082] [марка: АВВГ] [розрiз: 4Х185]</t>
  </si>
  <si>
    <t>КЛ 0,4 кВ 5699   -   ВРУ-76 ЖБ29 К2 [довжина  0.068] [марка: АВВГ] [розрiз: 4Х185]</t>
  </si>
  <si>
    <t>КЛ 0,4 кВ 5699 - ЦТП N1 [довжина  0.177] [марка: АВВГ] [розрiз: 4Х120]</t>
  </si>
  <si>
    <t>КЛ 0,4 кВ 5699 - ЦТП N2 [довжина  0.131] [марка: АВВГ] [розрiз: 4Х120]</t>
  </si>
  <si>
    <t>КЛ 0,4 кВ 5699 - ВРУ-78 ЖБ29 К1 [довжина  0.138] [марка: АВВГ] [розрiз: 4Х240]</t>
  </si>
  <si>
    <t>КЛ 0,4 кВ 5699 - ВРУ-78 ЖБ29 К2 [довжина  0.093] [марка: АВВГ] [розрiз: 4Х240]</t>
  </si>
  <si>
    <t>КЛ 0,4 кВ 5699 - ВРУ-78 ЖБ29 К1 [довжина  0.136] [марка: АВВГ] [розрiз: 4Х185]</t>
  </si>
  <si>
    <t>КЛ 0,4 кВ 5699 - ВРУ-78 ЖБ29 К2 [довжина  0.091] [марка: АВВГ] [розрiз: 4Х185]</t>
  </si>
  <si>
    <t>КЛ 0,4 кВ 5699 - ВРУ-78 ЖБ29 К1 [довжина  0.093] [марка: АВВГ] [розрiз: 4Х120]</t>
  </si>
  <si>
    <t>КЛ 0,4 кВ 5699 - ВРУ-78 ЖБ29 К2 [довжина  0.091] [марка: АВВГ] [розрiз: 4Х120]</t>
  </si>
  <si>
    <t>КЛ 0,4 кВ 5699 - ВРУ-78 ЖБ29 К1 [довжина  0.169] [марка: АВВГ] [розрiз: 3Х240+1Х120]</t>
  </si>
  <si>
    <t>КЛ 0,4 кВ 5699   -   ВРУ-78 ЖБ29 К2 [довжина  0.123] [марка: АВВГ] [розрiз: 3Х240+1Х120]</t>
  </si>
  <si>
    <t>КЛ 0,4 кВ 5699 - ВРУ-78 ЖБ29 К1 [довжина  0.167] [марка: АВВГ] [розрiз: 3Х240+1Х120]</t>
  </si>
  <si>
    <t>КЛ 0,4 кВ 5699 - ВРУ-78 ЖБ29 К2 [довжина  0.121] [марка: АВВГ] [розрiз: 3Х240+1Х120]</t>
  </si>
  <si>
    <t>КЛ 0,4 кВ 5699   -   ВРУ-76 ЖБ29 К1 [довжина  0.165] [марка: АВВГ] [розрiз: 4Х185]</t>
  </si>
  <si>
    <t>КЛ 0,4 кВ 5699 - ВРУ-76 ЖБ29 К2 [довжина  0.119] [марка: АВВГ] [розрiз: 4Х185]</t>
  </si>
  <si>
    <t>КЛ 0,4 кВ 5750   -   Щ.ЖБ29 С.5 К1 [довжина  0.082] [марка: АВВГ] [розрiз: 4Х240]</t>
  </si>
  <si>
    <t>КЛ 0,4 кВ 5750 - Щ.ЖБ29 С.5 К2 [довжина  0.084] [марка: АВВГ] [розрiз: 4Х240]</t>
  </si>
  <si>
    <t>КЛ 0,4 кВ 5750 - Щ.ЖБ29 С.6 К1 [довжина  0.062] [марка: АВВГ] [розрiз: 4Х240]</t>
  </si>
  <si>
    <t>КЛ 0,4 кВ 5750   -   Щ.ЖБ229 С.6 К2 [довжина  0.060] [марка: АВВГ] [розрiз: 4Х240]</t>
  </si>
  <si>
    <t>КЛ 0,4 кВ 5750 - ЖБ29 ГАРАЖI К1 [довжина  0.072] [марка: АВВГ] [розрiз: 4Х185]</t>
  </si>
  <si>
    <t>КЛ 0,4 кВ 5750 - ЖБ29 ГАРАЖI К2 [довжина  0.079] [марка: АВВГ] [розрiз: 4Х185]</t>
  </si>
  <si>
    <t>КЛ 0,4 кВ 5750   -   ЖБ29 ПРИБ.7 К1 [довжина  0.118] [марка: АВВГ] [розрiз: 4Х95]</t>
  </si>
  <si>
    <t>КЛ 0,4 кВ 5750 - ЖБ29 ПРИБ.7 К2 [довжина  0.124] [марка: АВВГ] [розрiз: 4Х95]</t>
  </si>
  <si>
    <t>КЛ 0,4 кВ 6264 - ЗК.6264/1 [довжина  0.450] [марка: АВВГ] [розрiз: 3Х70+1Х35]</t>
  </si>
  <si>
    <t>КЛ 0,4 кВ 3409   -   ЗК.3627/1 [довжина  0.138] [марка: АВВГ] [розрiз: 4Х150]</t>
  </si>
  <si>
    <t>КЛ 0,4 кВ ЗК.3409/3 - Щ.ЖБ 8/21 [довжина  0.140] [марка: АВВГ] [розрiз: 4Х35]</t>
  </si>
  <si>
    <t>КЛ 0,4 кВ ЗК.3627/2 - Щ.ЖБ 8/21 [довжина  0.140] [марка: АВВГ] [розрiз: 4Х35]</t>
  </si>
  <si>
    <t>КЛ 0,4 кВ ЗК.3409/3 - ЗК.3627/1[довжина  0.005] [марка: АВВГ] [розрiз: 4Х150]</t>
  </si>
  <si>
    <t>КЛ 0,4 кВ 4227   -   ВРУ-78 ЖБ 22В К1 [довжина  0.247] [марка: АВВГ] [розрiз: 4Х240]</t>
  </si>
  <si>
    <t>КЛ 0,4 кВ 4227 - ВРУ-78 ЖБ 22В К2 [довжина  0.249] [марка: АВВГ] [розрiз: 4Х240]</t>
  </si>
  <si>
    <t>КЛ 0,4 кВ 4227 - ВРУ-78 ЖБ 22В К1 [довжина:0.249] [марка: АВВГ] [розрiз: 4Х240]</t>
  </si>
  <si>
    <t>КЛ 0,4 кВ 4227   -   ВРУ-78 ЖБ 22В К2 [довжина  0.251] [марка: АВВГ] [розрiз: 4Х240]</t>
  </si>
  <si>
    <t>КЛ 0,4 кВ 4227 - ВРУ-78 ЖБ 22В К1 [довжина  0.237] [марка: АВВГ] [розрiз: 4Х240]</t>
  </si>
  <si>
    <t>КЛ 0,4 кВ 4227 - ВРУ-78 ЖБ 22В К2 [довжина  0.239] [марка: АВВГ] [розрiз: 4Х240]</t>
  </si>
  <si>
    <t>КЛ 0,4 кВ 4227 - ВРУ-76 ЖБ 22В К1 [довжина  0.237] [марка: АВВГ] [розрiз: 4Х240]</t>
  </si>
  <si>
    <t>КЛ 0,4 кВ 4227 - ВРУ-76 ЖБ 22В К2 [довжина  0.239] [марка: АВВГ] [розрiз: 4Х240]</t>
  </si>
  <si>
    <t>КЛ 0,4 кВ 4227 - ВРУ-76 ЖБ 22В К1 [довжина  0.247] [марка: АВВГ] [розрiз: 4Х120]</t>
  </si>
  <si>
    <t>КЛ 0,4 кВ 4227 - ВРУ-76 ЖБ 22В К2 [довжина  0.249] [марка: АВВГ] [розрiз: 4Х120]</t>
  </si>
  <si>
    <t>КЛ 0,4 кВ 4901 - Щ МАКД.ЧЕРВ.КОЗ12а [довжина  0.241] [марка: АВВГ] [розрiз: 4Х150]</t>
  </si>
  <si>
    <t>КЛ 0,4 кВ 4901 - Щ МАКД.ЧЕРВ.КОЗ.12 [довжина  0.231] [марка: АВВГ] [розрiз: 4Х150]</t>
  </si>
  <si>
    <t>КЛ 0,4 кВ 1053 - Щ МАКД.ВИШГ.33а [довжина  0.223] [марка: АВВГ] [розрiз: 4Х150]</t>
  </si>
  <si>
    <t>КЛ 0,4 кВ 2178 - Щ МАКД.ВИШГ.33а [довжина  0.227] [марка: АВВГ] [розрiз: 4Х150]</t>
  </si>
  <si>
    <t>КЛ 0,4 кВ 551 - ЗК. 551/1 БОР.УЗВ13 [довжина  0.003] [марка: АВВГ] [розрiз: 4Х185]</t>
  </si>
  <si>
    <t>КЛ 0,4 кВ 551 - ЗК. 551/6 БОР.УЗВ13 [довжина  0.003] [марка: АВВГ] [розрiз: 4Х185]</t>
  </si>
  <si>
    <t>КЛ 0,4 кВ 5098   -   ВРУ ЖБ ДЖЕРЕЛ.4 [довжина  0.206] [марка: АПВБ] [розрiз: 3Х50+1Х35]</t>
  </si>
  <si>
    <t>КЛ 0,4 кВ 5098 - ВРУ ЖБ ДНiПРОВ1 К1 [довжина  0.048] [марка: АПВБ] [розрiз: 3Х70+1Х50]</t>
  </si>
  <si>
    <t>КЛ 0,4 кВ 5098 - ВРУ ЖБ ДНiПРВ1 К2 [довжина  0.048] [марка: АПВБ] [розрiз: 3Х70+1Х50]</t>
  </si>
  <si>
    <t>КЛ 0,4 кВ 5098 - ВРУ ЖБ ДНiПРОВ3 К1 [довжина  0.097] [марка: АПВБ] [розрiз: 3Х70+1Х50]</t>
  </si>
  <si>
    <t>КЛ 0,4 кВ 5098 - ВРУ ЖБ ДНiПРОВ3 К2 [довжина  0.028] [марка: АПВБ] [розрiз: 3Х70+1Х50]</t>
  </si>
  <si>
    <t>КЛ 0,4 кВ 5098 - ЗК. 5098/12 ДЖЕР 4А [довжина  0.390] [марка: АПВБ] [розрiз: 3Х50+1Х35]</t>
  </si>
  <si>
    <t>КЛ 0,4 кВ 5098 - ЗК. 5098/1 8БЕРЕЗ 5 [довжина  0.123] [марка: АВВГ] [розрiз: 3Х120+1Х95]</t>
  </si>
  <si>
    <t>КЛ 0,4 кВ 5098   -   ЗОВН.ОСВ.ДВС [довжина  0.051] [марка: АВВГ] [розрiз: 3Х50+1Х35]</t>
  </si>
  <si>
    <t>КЛ 0,4 кВ ЗК.5098/12  -    БОЙЛ.8БЕРЕЗНЯ [довжина  0.051] [марка: АВВБ] [розрiз: 3Х6+1Х4]</t>
  </si>
  <si>
    <t>КЛ 0,4 кВ 5098 - ЖБ 8БЕРЕЗ.N11 N1.2 [довжина  0.391] [марка: АПВБ] [розрiз: 3Х50+1Х35]</t>
  </si>
  <si>
    <t>КЛ 0,4 кВ 5098   -   КН ДНiПРОВОДСЬКА [довжина  0.027] [марка: АВВБ] [розрiз: 3Х6+1Х4]</t>
  </si>
  <si>
    <t>КЛ 0,4 кВ 5099 - ЗК. 5099/13 ДНiПР 8 [довжина  0.080] [марка: АВВГ] [розрiз: 3Х70+1Х50]</t>
  </si>
  <si>
    <t>КЛ 0,4 кВ ЗК.5099/13 - ЗК. 5099/14 ДНiПР.6 [довжина  0.099] [марка: АВВГ] [розрiз: 3Х70+1Х50]</t>
  </si>
  <si>
    <t>КЛ 0,4 кВ 5099 - ВРУ ЖБN10 ДНiПРОВ. [довжина  0.063] [марка: АВВГ] [розрiз: 3Х25+1Х16]</t>
  </si>
  <si>
    <t>КЛ 0,4 кВ 5099 - ВРУ Ж/б ОП.ПЛ.04 Д [довжина  0.020] [марка: АВВГ] [розрiз: 3Х25+1Х16]</t>
  </si>
  <si>
    <t>КЛ 0,4 кВ ЗК.5099/14 - ВРУ ЖБN2 ДНiПРОВ.2 [довжина  0.044] [марка: АВВГ] [розрiз: 3Х25+1Х16]</t>
  </si>
  <si>
    <t>КЛ 0,4 кВ 5099 - ЗК.5099/8 ДНiП.13/1 [довжина  0.256] [марка: АВВГ] [розрiз: 3Х70+1Х50]</t>
  </si>
  <si>
    <t>КЛ 0,4 кВ 5099 - ЗК. 5099/9 ДНiП13/1 [довжина  0.513] [марка: АВВГ] [розрiз: 3Х70+1Х50]</t>
  </si>
  <si>
    <t>КЛ 0,4 кВ 5099 - ВРУ НАС.СТ.КАНN1.2 [довжина  0.085] [марка: АВВБн] [розрiз: 3Х70+1Х50]</t>
  </si>
  <si>
    <t>КЛ 0,4 кВ ЗК.5099/9 - ЗК.5098/7 ДЖЕРЕЛ.3 [довжина  0.159] [марка: АВВГ] [розрiз: 3Х70+1Х50]</t>
  </si>
  <si>
    <t>КЛ 0,4 кВ ЗК.5099/9    -   ВРУ ЖБ11 ДНiПРОВ. [довжина  0.162] [марка: АВВГ] [розрiз: 3Х70+1Х50]</t>
  </si>
  <si>
    <t>КЛ 0,4 кВ ЗК.5098/7 - ЗК.5098/6 ДЖЕРЕЛ6/5 [довжина  0.071] [марка: АВВГ] [розрiз: 3Х120+1Х95]</t>
  </si>
  <si>
    <t>КЛ 0,4 кВ ЗК.5098/6 - ЗК.5098/5 ДЖЕР7/5 [довжина  0.098] [марка: АВВГ] [розрiз: 3Х120+1Х95]</t>
  </si>
  <si>
    <t>КЛ 0,4 кВ ЗК.5098/5 - ЗК.5098/4 ДЖЕРЕЛ.3 [довжина  0.071] [марка: АВВГ] [розрiз: 3Х120+1Х95]</t>
  </si>
  <si>
    <t>КЛ 0,4 кВ ЗК.5098/4 - ЗК.5098/3 8БЕРЕЗ8/2 [довжина  0.111] [марка: АВВГ] [розрiз: 3Х120+1Х95]</t>
  </si>
  <si>
    <t>КЛ 0,4 кВ ЗК.5098/3 - ЗК.5098/2 8 БЕРЕЗ.6 [довжина  0.079] [марка: АВВГ] [розрiз: 3Х120+1Х95]</t>
  </si>
  <si>
    <t>КЛ 0,4 кВ ЗК.5098/2 - ЗК.5098/1 8БЕРЕЗНЯ5 [довжина  0.026] [марка: АВВГ] [розрiз: 3Х120+1Х95]</t>
  </si>
  <si>
    <t>КЛ 0,4 кВ ЗК.5098/2 - ЗК.5098/11 8БЕРЕЗ 4 [довжина  0.031] [марка: АВВГ] [розрiз: 3Х35+1Х25]</t>
  </si>
  <si>
    <t>КЛ 0,4 кВ ЗК.5098/11 - ВРУ ЖБ 8БЕРЕЗ.9/2 [довжина  0.074] [марка: АВВГ] [розрiз: 3Х35+1Х25]</t>
  </si>
  <si>
    <t>КЛ 0,4 кВ ЗК.5098/1 - ЗК.5098/10 8БЕРЕЗ.3 [довжина  0.040] [марка: АВВГ] [розрiз: 3Х120+1Х95]</t>
  </si>
  <si>
    <t>КЛ 0,4 кВ ЗК.5098/10 - ВРУ ЖБ 8БЕРЕЗ.7/1 [довжина  0.054] [марка: АВВГ] [розрiз: 3Х35+1Х25]</t>
  </si>
  <si>
    <t>КЛ 0,4 кВ ЗК.5098/3 - ВРУ ЖБ ДЖЕРЕЛ.4 [довжина  0.039] [марка: АВВГ] [розрiз: 3Х35+1Х25]</t>
  </si>
  <si>
    <t>КЛ 0,4 кВ 5099   -   ВРУ КН ДНiП.КЛ.АТС [довжина  0.056] [марка: АНРБ] [розрiз: 3Х10+1Х6]</t>
  </si>
  <si>
    <t>КЛ 0,4 кВ 4699 - ОП ПЛ-0.4 [довжина  0.131] [марка: АВВГ] [розрiз: 4Х185]</t>
  </si>
  <si>
    <t>КЛ 0,4 кВ 4699 - ГРЩ БУД.ПОС.КОНТР7 [довжина  0.150] [марка: ВВГ] [розрiз: 4Х185]</t>
  </si>
  <si>
    <t>КЛ 0,4 кВ 3388 - ЗК. 3388/3 ЖБ50 МЕЖ [довжина  0.079] [марка: АВВГ] [розрiз: 3Х150+1Х70]</t>
  </si>
  <si>
    <t>КЛ 0,4 кВ ЗК. 3388/3 - Щ ЖБ 50 МЕЖИГ. [довжина  0.041] [марка: АВВГ] [розрiз: 3Х50+1Х25]</t>
  </si>
  <si>
    <t>КЛ 0,4 кВ ЗК. 3388/3 - Щ ЖБ 54 МЕЖИГ. [довжина  0.040] [марка: АВВГ] [розрiз: 3Х50+1Х25]</t>
  </si>
  <si>
    <t>КЛ 0,4 кВ РП151 - ЗК. РП151/5 ЖБ47/29 [довжина  0.125] [марка: АПВБ] [розрiз: 3Х120+1Х50]</t>
  </si>
  <si>
    <t>КЛ 0,4 кВ (ТП348)Щ ЖБ57/59 - ТП348 НАСОСНА [довжина  0.086] [марка: НРБ] [розрiз: 3Х35+1Х16]</t>
  </si>
  <si>
    <t>КЛ 0,4 кВ 348 - Щ ЖБ 53/55 ПОЧАЙН. [довжина  0.050] [марка: АВВГ] [розрiз: 3Х70]</t>
  </si>
  <si>
    <t>КЛ 0,4 кВ ЗК.348/3 - Щ ЖБ 53-55 ПОЧАЙН [довжина  0.053] [марка: АВВГ] [розрiз: 3Х70]</t>
  </si>
  <si>
    <t>КЛ 0,4 кВ 80   -    ЗК.80/12 ЖБ21 ЯРОСЛ [довжина  0.042] [марка: АВВГ] [розрiз: 4Х50]</t>
  </si>
  <si>
    <t>КЛ 0,4 кВ 1239   -   ЗК.1239/1 ЖБ37Б ОБО [довжина  0.084] [марка: АВВГ] [розрiз: 4Х95]</t>
  </si>
  <si>
    <t>КЛ 0,4 кВ ЗК.1239/1 - ЖБ 37Б ОБОЛОНСЬК. [довжина  0.033] [марка: АВВГ] [розрiз: 4Х95]</t>
  </si>
  <si>
    <t>КЛ 0,4 кВ ЗК.1239/1 - Щ ЖБ37 ОБОЛОН. [довжина  0.048] [марка: АВВГ] [розрiз: 4Х95]</t>
  </si>
  <si>
    <t>КЛ 0,4 кВ ЗК.1239/1 - ЗК.579/2 ЖБ35 ОБОЛО [довжина  0.063] [марка: АВВГ] [розрiз: 4Х95]</t>
  </si>
  <si>
    <t>КЛ 0,4 кВ ЗК.579/2 - Б579/3 ЖБ31 ОБОЛО [довжина  0.064] [марка: АВВГ] [розрiз: 4Х95]</t>
  </si>
  <si>
    <t>КЛ 0,4 кВ ЗК.579/3 - 579 [довжина  0.161] [марка: АВВГ] [розрiз: 4Х95]</t>
  </si>
  <si>
    <t>КЛ 0,4 кВ 3502 - Щ ЖБ25-27 ОБОЛОН [довжина  0.139] [марка: АВВГ] [розрiз: 3Х120+1Х70]</t>
  </si>
  <si>
    <t>КЛ 0,4 кВ 3502 - Щ ЖБ 25-27 ОБОЛОН [довжина  0.141] [марка: АВВГ] [розрiз: 3Х120+1Х70]</t>
  </si>
  <si>
    <t>КЛ 0,4 кВ (ТП3502)Щ ЖБ25-27  - БОЙЛЕР К1 [довжина  0.093] [марка: АВВГ] [розрiз: 3Х35+1Х16]</t>
  </si>
  <si>
    <t>КЛ 0,4 кВ 1510 - М1/ЖБ МЕЖИГiР. [довжина  0.010] [марка: АВВГ] [розрiз: 3Х50+1Х25]</t>
  </si>
  <si>
    <t>КЛ 0,4 кВ 1510/М2 - М3/ЖБ54 МЕЖИГiР [довжина  0.018] [марка: АВВГ] [розрiз: 4Х50]</t>
  </si>
  <si>
    <t>КЛ 0,4 кВ 1510 - М1/ЖБ54 МЕЖИГiРС [довжина  0.010] [марка: АВВГ] [розрiз: 3Х50+1Х25]</t>
  </si>
  <si>
    <t>КЛ 0,4 кВ 1510/М3    -    М4/ЖБ54 МЕЖИГiР [довжина  0.018] [марка: АВВГ] [розрiз: 4Х50]</t>
  </si>
  <si>
    <t>КЛ 0,4 кВ 1002 - М2/ЗК. 1002/4ЖБ52 [довжина  0.080] [марка: АВВГ] [розрiз: 4Х120]</t>
  </si>
  <si>
    <t>КЛ 0,4 кВ 577 - ЗК. 577/5ЖБ37 МЕЖИГ [довжина  0.186] [марка: АВВГ] [розрiз: 3Х185+1Х95]</t>
  </si>
  <si>
    <t>КЛ 0,4 кВ ЗК.577/4.5 - Щ ЖБ 37 МЕЖИГ [довжина  0.040] [марка: АВВГ] [розрiз: 3Х50+1Х25]</t>
  </si>
  <si>
    <t>КЛ 0,4 кВ 577 - М1/ЗК.577/4 ЖБ37 [довжина  0.055] [марка: АВВГ] [розрiз: 3Х185+1Х95]</t>
  </si>
  <si>
    <t>КЛ 0,4 кВ 577/М1 - ЗК.577/4 ЖБ37 [довжина  0.132] [марка: АВВГ] [розрiз: 3Х185+1Х95]</t>
  </si>
  <si>
    <t>КЛ 0,4 кВ РП 524 - РП 524/9  [довжина  0.309] [марка: АВВГ] [розрiз: 3Х150+1Х95]</t>
  </si>
  <si>
    <t>КЛ 0,4 кВ  РП266   -  ГРЩ-1 ШК.104 ЛiСНА [довжина  0.264] [марка: АВВГ] [розрiз: 4Х185]</t>
  </si>
  <si>
    <t>КЛ 0,4 кВ РП266   -  ГРЩ-1 ШК104 ЛiСНА [довжина  0.259] [марка: АВВГ] [розрiз: 4Х185]</t>
  </si>
  <si>
    <t>КЛ 0,4 кВ РП266 - ЗК. РП266/3 [довжина  0.010] [марка: АВВГ] [розрiз: 4Х185]</t>
  </si>
  <si>
    <t>КЛ 0,4 кВ РП266 - ЗК. РП266/4 [довжина  0.014] [марка: АВВГ] [розрiз: 4Х185]</t>
  </si>
  <si>
    <t>КЛ 0,4 кВ ЗК. РП266/3 - ГРЩ-2/ПИЩЕБЛОК К1 [довжина  0.264] [марка: АВВГ] [розрiз: 4Х120]</t>
  </si>
  <si>
    <t>КЛ 0,4 кВ ЗК. РП266/4 - ГРЩ-2 ПИЩЕБЛ [довжина  0.266] [марка: АВВГ] [розрiз: 4Х120]</t>
  </si>
  <si>
    <t>КЛ 0,4 кВ 4097 - ГРЩ  ЖБ43 АВТОЗАВ. [довжина  0.231] [марка: АВВГ] [розрiз: 4Х185]</t>
  </si>
  <si>
    <t>КЛ 0,4 кВ 4097 - Щ БОЙЛ.ЖБ43 АВТОЗ. [довжина  0.224] [марка: АВВГ] [розрiз: 4Х35]</t>
  </si>
  <si>
    <t>КЛ 0,4 кВ 4097 - Щ БОЙЛ.ЖБ 43 [довжина  0.226] [марка: АВВГ] [розрiз: 4Х35]</t>
  </si>
  <si>
    <t>КЛ 0,4 кВ 5530 - ГРЩ ЖБ8 ДУБРОВ. [довжина  0.109] [марка: АВВГ] [розрiз: 4Х150]</t>
  </si>
  <si>
    <t>КЛ 0,4 кВ 5530 - ГРЩ ЖБ8 ДУБРОВ. [довжина  0.091] [марка: АВВГ] [розрiз: 4Х150]</t>
  </si>
  <si>
    <t>КЛ 0,4 кВ 5849 - ВРУ 78 N1 [довжина  0.074] [марка: АВВГ] [розрiз: 4Х240]</t>
  </si>
  <si>
    <t>КЛ 0,4 кВ 5849   -   ВРУ 78 N2 [довжина  0.058] [марка: АВВГ] [розрiз: 4Х240]</t>
  </si>
  <si>
    <t>КЛ 0,4 кВ 5849 - ВРУ 76 N1 [довжина  0.074] [марка: АВВГ] [розрiз: 4Х95]</t>
  </si>
  <si>
    <t>КЛ 0,4 кВ 5849   -   ВРУ 76 N2 [довжина  0.058] [марка: АВВГ] [розрiз: 4Х95]</t>
  </si>
  <si>
    <t>КЛ 0,4 кВ 5849   -   ВРУ 78 N1 С2 [довжина  0.045] [марка: АВВГ] [розрiз: 4Х240]</t>
  </si>
  <si>
    <t>КЛ 0,4 кВ 5849 - ВРУ 78 N2 C2 [довжина  0.056] [марка: АВВГ] [розрiз: 4Х240]</t>
  </si>
  <si>
    <t>КЛ 0,4 кВ 5849   -   ВРУ 76 N1 С2 [довжина  0.045] [марка: АВВГ] [розрiз: 4Х185]</t>
  </si>
  <si>
    <t>КЛ 0,4 кВ 5849 - ВРУ 76 N2 C2 [довжина  0.056] [марка: АВВГ] [розрiз: 4Х185]</t>
  </si>
  <si>
    <t>КЛ 0,4 кВ 5849 - НАСОС N1 [довжина  0.030] [марка: АВВГ] [розрiз: 4Х35]</t>
  </si>
  <si>
    <t>КЛ 0,4 кВ 5849 - НАСОС.2 [довжина  0.059] [марка: АВВГ] [розрiз: 4Х35]</t>
  </si>
  <si>
    <t>КЛ 0,4 кВ 5849 - IТП N1 [довжина  0.077] [марка: АВВГ] [розрiз: 4Х35]</t>
  </si>
  <si>
    <t>КЛ 0,4 кВ 5849 - IТП N2 [довжина  0.061] [марка: АВВГ] [розрiз: 4Х35]</t>
  </si>
  <si>
    <t>КЛ 0,4 кВ 5849 - ГАРАЖI N1 [довжина  0.022] [марка: АВВГ] [розрiз: 4Х50]</t>
  </si>
  <si>
    <t>КЛ 0,4 кВ 5849 - ГАРАЖI N2 [довжина  0.020] [марка: АВВГ] [розрiз: 4Х50]</t>
  </si>
  <si>
    <t>КЛ 0,4 кВ 5773 - ЖБ24 N1 [довжина  0.056] [марка: АВВГ] [розрiз: 4Х185]</t>
  </si>
  <si>
    <t>КЛ 0,4 кВ 5773 - ЖБ24 N2 [довжина  0.058] [марка: АВВГ] [розрiз: 4Х185]</t>
  </si>
  <si>
    <t>КЛ 0,4 кВ 5773 - ВРУ 78 N1 [довжина  0.071] [марка: АВВГ] [розрiз: 4Х185]</t>
  </si>
  <si>
    <t>КЛ 0,4 кВ 5773 - ВРУ 78 ЖБ24 N2 [довжина  0.077] [марка: АВВГ] [розрiз: 4Х185]</t>
  </si>
  <si>
    <t>КЛ 0,4 кВ 5773 - ВРУ 78 ЖБ24 N1 [довжина  0.071] [марка: АВВГ] [розрiз: 4Х185]</t>
  </si>
  <si>
    <t>КЛ 0,4 кВ 5773 - ВРУ 76 N1 [довжина  0.074] [марка: АВВГ] [розрiз: 4Х240]</t>
  </si>
  <si>
    <t>КЛ 0,4 кВ 5773 - ВРУ 76 N2 [довжина  0.079] [марка: АВВГ] [розрiз: 4Х240]</t>
  </si>
  <si>
    <t>КЛ 0,4 кВ 5773 - IТП НАСОС N1 [довжина  0.074] [марка: АВВГ] [розрiз: 4Х70]</t>
  </si>
  <si>
    <t>КЛ 0,4 кВ 5773 - IТП НАСОС.N2 [довжина  0.079] [марка: АВВГ] [розрiз: 4Х70]</t>
  </si>
  <si>
    <t>КЛ 0,4 кВ 5773 - С.9А N1 [довжина  0.070] [марка: АВВГ] [розрiз: 4Х185]</t>
  </si>
  <si>
    <t>КЛ 0,4 кВ 5773 - С.9А N2 [довжина  0.067] [марка: АВВГ] [розрiз: 4Х185]</t>
  </si>
  <si>
    <t>КЛ 0,4 кВ 5773 - С.9А N1 [довжина  0.064] [марка: АВВГ] [розрiз: 4Х185]</t>
  </si>
  <si>
    <t>КЛ 0,4 кВ 5773 - С.9А N2 [довжина  0.068] [марка: АВВГ] [розрiз: 4Х185]</t>
  </si>
  <si>
    <t>КЛ 0,4 кВ 5773 - С.10А N1 [довжина  0.097] [марка: АВВГ] [розрiз: 4Х185]</t>
  </si>
  <si>
    <t>КЛ 0,4 кВ 5773   -   С.10А N2 [довжина  0.093] [марка: АВВГ] [розрiз: 4Х185]</t>
  </si>
  <si>
    <t>КЛ 0,4 кВ 5773 - С.10Б N1 [довжина  0.129] [марка: АВВГ] [розрiз: 4Х185]</t>
  </si>
  <si>
    <t>КЛ 0,4 кВ 5773 - С.10Б N2 [довжина  0.125] [марка: АВВГ] [розрiз: 4Х185]</t>
  </si>
  <si>
    <t>КЛ 0,4 кВ 5827   -   С.3А N1 [довжина  0.154] [марка: АВВГ] [розрiз: 4Х185]</t>
  </si>
  <si>
    <t>КЛ 0,4 кВ 5827 - С.3А N2 [довжина  0.138] [марка: АВВГ] [розрiз: 4Х185]</t>
  </si>
  <si>
    <t>КЛ 0,4 кВ 5827 - С.3Б N1 [довжина  0.124] [марка: АВВГ] [розрiз: 4Х185]</t>
  </si>
  <si>
    <t>КЛ 0,4 кВ 5827 - С.3Б N2 [довжина  0.108] [марка: АВВГ] [розрiз: 4Х185]</t>
  </si>
  <si>
    <t>КЛ 0,4 кВ 5827 - С.4А N1 [довжина  0.209] [марка: АВВГ] [розрiз: 4Х185]</t>
  </si>
  <si>
    <t>КЛ 0,4 кВ 5827 - С.4А N2 [довжина  0.193] [марка: АВВГ] [розрiз: 4Х185]</t>
  </si>
  <si>
    <t>КЛ 0,4 кВ 5827 - С.4Б N1 [довжина  0.188] [марка: АВВГ] [розрiз: 4Х185]</t>
  </si>
  <si>
    <t>КЛ 0,4 кВ 5827   -   С.4Б N2 [довжина  0.167] [марка: АВВГ] [розрiз: 4Х185]</t>
  </si>
  <si>
    <t>КЛ 0,4 кВ 5827   -   ВРУ 78 С.5 [довжина  0.216] [марка: АВВГ] [розрiз: 4Х185]</t>
  </si>
  <si>
    <t>КЛ 0,4 кВ 5827 - ВРУ 78 С.5 N2 [довжина  0.201] [марка: АВВГ] [розрiз: 4Х185]</t>
  </si>
  <si>
    <t>КЛ 0,4 кВ 5827 - ВРУ 78 С.5 N1 [довжина  0.216] [марка: АВВГ] [розрiз: 4Х185]</t>
  </si>
  <si>
    <t>КЛ 0,4 кВ 5827   -   ВРУ 78 С.5 N2 [довжина  0.201] [марка: АВВГ] [розрiз: 4Х185]</t>
  </si>
  <si>
    <t>КЛ 0,4 кВ 5827 - ВРУ 76 С.5 N1 [довжина  0.216] [марка: АВВГ] [розрiз: 4Х240]</t>
  </si>
  <si>
    <t>КЛ 0,4 кВ 5827 - ВРУ 76 С.5 N2 [довжина  0.201] [марка: АВВГ] [розрiз: 4Х240]</t>
  </si>
  <si>
    <t>КЛ 0,4 кВ 5827   -   IТП НАСОС.N1 [довжина  0.216] [марка: АВВГ] [розрiз: 4Х70]</t>
  </si>
  <si>
    <t>КЛ 0,4 кВ 5827 - IТП НАСОС.N2 [довжина  0.201] [марка: АВВГ] [розрiз: 4Х70]</t>
  </si>
  <si>
    <t>КЛ 0,4 кВ 5827 - C.6 N1 [довжина  0.240] [марка: АВВГ] [розрiз: 4Х185]</t>
  </si>
  <si>
    <t>КЛ 0,4 кВ 5827 - С.6 N2 [довжина  0.224] [марка: АВВГ] [розрiз: 4Х185]</t>
  </si>
  <si>
    <t>КЛ 0,4 кВ 4097   -   ГРЩ ЖБ43 АВТОЗАВОД [довжина  0.229] [марка: АВВГ] [розрiз: 4Х185]</t>
  </si>
  <si>
    <t>КЛ 0,4 кВ 1386 - ЗК.1386/1 ПРОХ.МЫСЬ [довжина  0.194] [марка: АВВГ] [розрiз: 4Х185]</t>
  </si>
  <si>
    <t>КЛ 0,4 кВ ЗК.1386/1 - Щ ПРОХ.МIСЬКА2 [довжина  0.005] [марка: АВВГ] [розрiз: 4Х185]</t>
  </si>
  <si>
    <t>КЛ 0,4 кВ ЗК.1386/1    -   Щ ГОЛОВН.КОРП.МIСЬ [довжина  0.218] [марка: АВВГ] [розрiз: 4Х185]</t>
  </si>
  <si>
    <t>КЛ 0,4 кВ 1928 - Щ МАЙСТ.МIСЬКА,2 [довжина  0.143] [марка: АВВГ] [розрiз: 4Х50]</t>
  </si>
  <si>
    <t>КЛ 0,4 кВ 4699 - Щ ЖБ28 БОРИЧIВ [довжина  0.141] [марка: АВВГ] [розрiз: 4Х70]</t>
  </si>
  <si>
    <t>КЛ 0,4 кВ 4699 - Щ ЖБ28 БОРИЧIВ ТIК [довжина  0.139] [марка: АВВГ] [розрiз: 4Х70]</t>
  </si>
  <si>
    <t>КЛ 0,4 кВ 4746 - ЩN1 ГРЩ1 ЖБ6 [довжина  0.152] [марка: АВВГ] [розрiз: 4Х185]</t>
  </si>
  <si>
    <t>КЛ 0,4 кВ 4746   -   ЩN2 ГРЩ2 ЖБ6 [довжина  0.152] [марка: АВВГ] [розрiз: 4Х185]</t>
  </si>
  <si>
    <t>КЛ 0,4 кВ 4746 - Щ5 ГРЩ3 ЖБ6 [довжина  0.152] [марка: АВВГ] [розрiз: 4Х185]</t>
  </si>
  <si>
    <t>КЛ 0,4 кВ 4746 - Щ1 ГРЩ1 ЖБ6 [довжина  0.139] [марка: АВВГ] [розрiз: 4Х185]</t>
  </si>
  <si>
    <t>КЛ 0,4 кВ 4746 - Щ2 ГРЩ2 ЖБ6 [довжина  0.137] [марка: АВВГ] [розрiз: 4Х185]</t>
  </si>
  <si>
    <t>КЛ 0,4 кВ 4746 - Щ5 ГРЩ3ЖБ6 [довжина  0.139] [марка: АВВГ] [розрiз: 4Х185]</t>
  </si>
  <si>
    <t>КЛ 0,4 кВ 4746 - Щ3 ГРЩ1 ЖБ6 [довжина  0.131] [марка: АВВГ] [розрiз: 4Х240]</t>
  </si>
  <si>
    <t>КЛ 0,4 кВ 4746 - Щ3 ГРЩ-1 ЖБ6 [довжина  0.119] [марка: АВВГ] [розрiз: 4Х240]</t>
  </si>
  <si>
    <t>КЛ 0,4 кВ 4746 - Щ4 ГРЩ1 ЖБ6 [довжина  0.108] [марка: АВВГ] [розрiз: 4Х240]</t>
  </si>
  <si>
    <t>КЛ 0,4 кВ 4746 - Щ4 ГРЩ1 ЖБ6 к.2 [довж.:0,095] [марка: АВВГ] [розрiз: 4Х240]</t>
  </si>
  <si>
    <t>КЛ 0,4 кВ 4746 - УВР НАСОСНОї [довжина  0.162] [марка: АВВГ] [розрiз: 4Х35]</t>
  </si>
  <si>
    <t>КЛ 0,4 кВ 4746 - УВР НАСОСНОi [довжина  0.149] [марка: АВВГ] [розрiз: 4Х35]</t>
  </si>
  <si>
    <t>КЛ 0,4 кВ 4746 - УВР НАСОСНОї УВР НАСОСНОї[довжина:0.050] [марка: АВВГ] [розрiз: 4Х35]</t>
  </si>
  <si>
    <t>КЛ 0,4 кВ 3953   -   Щ ЛiКАР15 iЛЛiН3/7 [довжина  0.069] [марка: АВВГ] [розрiз: 4Х95]</t>
  </si>
  <si>
    <t>КЛ 0,4 кВ 3953 - Щ ЛiКАРНi15 iЛЛiН [довжина  0.069] [марка: АВВГ] [розрiз: 4Х95]</t>
  </si>
  <si>
    <t>КЛ 0,4 кВ ЗК.3953/7 - ЗК. 488/2 [довжина  0.128] [марка: АВВГ] [розрiз: 3Х50+1Х16]</t>
  </si>
  <si>
    <t>КЛ 0,4 кВ 3953 - ЩN2 КОРП.НаУКМА [довжина  0.272] [марка: АВВГ] [розрiз: 4Х185]</t>
  </si>
  <si>
    <t>КЛ 0,4 кВ 3953 - ЗК. 3953/1 iЛЛiН 7 [довжина  0.046] [марка: АВВГ] [розрiз: 4Х185]</t>
  </si>
  <si>
    <t>КЛ 0,4 кВ ЗК.3953/1 - ЗК.3953/2 iЛЛiНС 7 [довжина  0.082] [марка: АВВГ] [розрiз: 4Х120]</t>
  </si>
  <si>
    <t>КЛ 0,4 кВ 3953 - ЗК.3953/3 ВОЛОСЬК10 [довжина  0.097] [марка: АВВГ] [розрiз: 4Х185]</t>
  </si>
  <si>
    <t>КЛ 0,4 кВ 3953 - ЭБ3953/4 ВОЛОС10 [довжина  0.095] [марка: АВВГ] [розрiз: 4Х185]</t>
  </si>
  <si>
    <t>КЛ 0,4 кВ ЗК.3953/1 - ЗК.3953/1 СКОВ4/12 [довжина  0.114] [марка: АВВГ] [розрiз: 4Х185]</t>
  </si>
  <si>
    <t>КЛ 0,4 кВ 3953   -   ЗК. 3953/5 ВОЛ12/4 [довжина  0.138] [марка: АВВГ] [розрiз: 4Х185]</t>
  </si>
  <si>
    <t>КЛ 0,4 кВ 3953 - ЗК.3953/6 ВОЛ12/4 [довжина  0.143] [марка: АВВГ] [розрiз: 4Х185]</t>
  </si>
  <si>
    <t>КЛ 0,4 кВ ЗК.3953/4 - Щ КОРП НаУКМА [довжина  0.055] [марка: АВВГ] [розрiз: 4Х35]</t>
  </si>
  <si>
    <t>КЛ 0,4 кВ ЗК.3953/3    -   Щ КОРП НаУКМА [довжина  0.055] [марка: АВВГ] [розрiз: 4Х35]</t>
  </si>
  <si>
    <t>КЛ 0,4 кВ ЗК.3953/3 - Щ КОРПN5 НаУКМА [довжина  0.052] [марка: АВРГ] [розрiз: 3Х70+1Х35]</t>
  </si>
  <si>
    <t>КЛ 0,4 кВ 5889 - Щ ВРУ78 С3 ЖБ6 [довжина  0.104] [марка: АВВГ] [розрiз: 4Х185]</t>
  </si>
  <si>
    <t>КЛ 0,4 кВ 5889 - Щ ВРУ78 С3 ЖБ6 [довжина  0.096] [марка: АВВГ] [розрiз: 4Х185]</t>
  </si>
  <si>
    <t>КЛ 0,4 кВ 5889 - Щ ВРУ78 С2 ЖБ6 [довжина  0.099] [марка: АВВГ] [розрiз: 4Х185]</t>
  </si>
  <si>
    <t>КЛ 0,4 кВ 5889 - Щ ВРУ78 С2 ЖБ6 [довжина  0.107] [марка: АВВГ] [розрiз: 4Х185]</t>
  </si>
  <si>
    <t>КЛ 0,4 кВ 5889 - Щ ВРУ76 С2 ЖБ6 [довжина  0.097] [марка: АВВГ] [розрiз: 4Х95]</t>
  </si>
  <si>
    <t>КЛ 0,4 кВ 5889 - Щ ВРУ76 С2 ЖБ6 [довжина  0.105] [марка: АВВГ] [розрiз: 4Х95]</t>
  </si>
  <si>
    <t>КЛ 0,4 кВ 5889 - Щ БОЙЛЕРН К1 [довжина  0.102] [марка: АВВГ] [розрiз: 4Х35]</t>
  </si>
  <si>
    <t>КЛ 0,4 кВ 5889   -   Щ БОЙЛ К2 [довжина  0.094] [марка: АВВГ] [розрiз: 4Х35]</t>
  </si>
  <si>
    <t>КЛ 0,4 кВ 2904 - ЗК. 2904/7 ЖБ9 [довжина  0.105] [марка: АВВГ] [розрiз: 4Х150]</t>
  </si>
  <si>
    <t>КЛ 0,4 кВ 2904 - ЗК. 2904/8 ЖБ9 [довжина  0.113] [марка: АВВГ] [розрiз: 4Х150]</t>
  </si>
  <si>
    <t>КЛ 0,4 кВ ЗК. 2904/7  -    Щ ЖБ9 [довжина  0.008] [марка: АВВГ] [розрiз: 4Х120]</t>
  </si>
  <si>
    <t>КЛ 0,4 кВ ЗК. 2904/4 - Щ ЖБ9 [довжина  0.010] [марка: АВВГ] [розрiз: 4Х120]</t>
  </si>
  <si>
    <t>КЛ 0,4 кВ ЗК. 2904/7 - Щ ВБУД.ПРИМ [довжина  0.013] [марка: АВВГ] [розрiз: 4Х25]</t>
  </si>
  <si>
    <t>КЛ 0,4 кВ ЗК. 2904/7  -    ЗК. 2904/8 ЖБ9 [довжина  0.005] [марка: АВВГ] [розрiз: 4Х150]</t>
  </si>
  <si>
    <t>КЛ 0,4 кВ 4027 - Щ ЖБ2 К.1 [довжина  0.197] [марка: АВВГ] [розрiз: 4Х185]</t>
  </si>
  <si>
    <t>КЛ 0,4 кВ 4027 - Щ ЖБ2 К.2 [довжина  0.195] [марка: АВВГ] [розрiз: 4Х185]</t>
  </si>
  <si>
    <t>КЛ 0,4 кВ ЗК.4027/4 - Щ ЖБ2 К.1 [довжина  0.197] [марка: АВВГ] [розрiз: 4Х70]</t>
  </si>
  <si>
    <t>КЛ 0,4 кВ ЗК.4027/5 - Щ ЖБ2 К.2 [довжина  0.195] [марка: АВВГ] [розрiз: 4Х70]</t>
  </si>
  <si>
    <t>КЛ 0,4 кВ 5507 - Щ РВВС К.1 [довжина  0.078] [марка: АВВГ] [розрiз: 4Х150]</t>
  </si>
  <si>
    <t>КЛ 0,4 кВ 5507 - Щ РВВС К.2 [довжина  0.080] [марка: АВВГ] [розрiз: 4Х150]</t>
  </si>
  <si>
    <t>КЛ 0,4 кВ 5507 - Щ СЕС К.1,2 [довжина  0.354] [марка: АВВГ] [розрiз: 4Х150]</t>
  </si>
  <si>
    <t>КЛ 0,4 кВ 5853   -   Щ ЖБ ПТС9А-8А N1 [довжина  0.087] [марка: АВВГ] [розрiз: 4Х185]</t>
  </si>
  <si>
    <t>КЛ 0,4 кВ 5853   -   Щ ЖБ ПТС9А-8А N2 [довжина  0.059] [марка: АВВГ] [розрiз: 4Х185]</t>
  </si>
  <si>
    <t>КЛ 0,4 кВ 5853 - Щ ЖБ ПТС7А-8А N1 [довжина  0.111] [марка: АВВГ] [розрiз: 4Х185]</t>
  </si>
  <si>
    <t>КЛ 0,4 кВ 5853   -   Щ ЖБ ПТС7А-8А N2 [довжина  0.082] [марка: АВВГ] [розрiз: 4Х185]</t>
  </si>
  <si>
    <t>КЛ 0,4 кВ 5853   -   Щ ЖБ ПТС8А-8А N1 [довжина  0.138] [марка: АВВГ] [розрiз: 4Х185]</t>
  </si>
  <si>
    <t>КЛ 0,4 кВ 5853 - Щ ЖБ ПТС8А-8А N2 [довжина  0.110] [марка: АВВГ] [розрiз: 4Х185]</t>
  </si>
  <si>
    <t>КЛ 0,4 кВ 5853   -   НАСОСНА N1 [довжина  0.010] [марка: АВВГ] [розрiз: 4Х35]</t>
  </si>
  <si>
    <t>КЛ 0,4 кВ 5853   -   НАСОСНА N2 [довжина  0.010] [марка: АВВГ] [розрiз: 4Х35]</t>
  </si>
  <si>
    <t>КЛ 0,4 кВ 5853 - ВБУД.ПР.N1 [довжина  0.007] [марка: АВВГ] [розрiз: 4Х185]</t>
  </si>
  <si>
    <t>КЛ 0,4 кВ 5853   -   ВБУД.ПР.N2 [довжина  0.007] [марка: АВВГ] [розрiз: 4Х185]</t>
  </si>
  <si>
    <t>КЛ 0,4 кВ 2871   -   ЗК.2871/1 ЖБМУК К1 [довжина  0.030] [марка: АПВБ] [розрiз: 3Х70+1Х25]</t>
  </si>
  <si>
    <t>КЛ 0,4 кВ 2871 - ЗК.2871/1 ЖБМУК К2 [довжина  0.027] [марка: АПВБ] [розрiз: 3Х70+1Х25]</t>
  </si>
  <si>
    <t>КЛ 0,4 кВ 3469   -   ЗК.3469/2 ЖБ29/1 [довжина  0.102] [марка: АПВБ] [розрiз: 3Х70+1Х25]</t>
  </si>
  <si>
    <t>КЛ 0,4 кВ (ТП3779)Оп39/1 - ГРЩ ЖБN48А Сирец. [довжина  0.083] [марка: АВВГ] [розрiз: 3Х50+1Х25]</t>
  </si>
  <si>
    <t>КЛ 0,4 кВ (ТП3779)ГРЩ ЖБ48А ГРЩ ЖБN50 Сирец. [довжина  0.054] [марка: АВВГ] [розрiз: 4Х16]</t>
  </si>
  <si>
    <t>КЛ 0,4 кВ 5947   -   Щ секц.4 ЖБ47 К1 [довжина  0.115] [марка: АВВГ] [розрiз: 4Х150]</t>
  </si>
  <si>
    <t>КЛ 0,4 кВ 5947 - Щ секц.4 ЖБN47 К2 [довжина  0.134] [марка: АВВГ] [розрiз: 4Х150]</t>
  </si>
  <si>
    <t>КЛ 0,4 кВ 5947   -   Щ секц.5 ЖБN47 К1 [довжина  0.144] [марка: АВВГ] [розрiз: 4Х150]</t>
  </si>
  <si>
    <t>КЛ 0,4 кВ 5947   -   Щ секц.5 ЖБN47 К2 [довжина  0.163] [марка: АВВГ] [розрiз: 4Х150]</t>
  </si>
  <si>
    <t>КЛ 0,4 кВ 5947   -   Щ секц.6 ЖБ47 К1 [довжина  0.153] [марка: АВВГ] [розрiз: 4Х185]</t>
  </si>
  <si>
    <t>КЛ 0,4 кВ 5947   -   Щ секц.6 ЖБN47 К2 [довжина  0.172] [марка: АВВГ] [розрiз: 4Х185]</t>
  </si>
  <si>
    <t>КЛ 0,4 кВ 5826   -   Щ ЖБ24 С1 К1 [довжина  0.229] [марка: АВВГ] [розрiз: 4Х150]</t>
  </si>
  <si>
    <t>КЛ 0,4 кВ 5826   -   Щ ЖБ24А С1 К2 [довжина  0.214] [марка: АВВГ] [розрiз: 4Х150]</t>
  </si>
  <si>
    <t>КЛ 0,4 кВ 5826   -   Щ ЖБ24А С2 К1 [довжина  0.175] [марка: АВВГ] [розрiз: 4Х150]</t>
  </si>
  <si>
    <t>КЛ 0,4 кВ 5826   -   Щ ЖБ24А С2 К2 [довжина  0.160] [марка: АВВГ] [розрiз: 4Х150]</t>
  </si>
  <si>
    <t>КЛ 0,4 кВ 5826   -   Щ ЖБ24А С2 IТП К1 [довжина  0.137] [марка: АВВГ] [розрiз: 4Х70]</t>
  </si>
  <si>
    <t>КЛ 0,4 кВ 5826   -   Щ ЖБ24А С2 IТП К2 [довжина  0.120] [марка: АВВГ] [розрiз: 4Х70]</t>
  </si>
  <si>
    <t>КЛ 0,4 кВ 5827   -   Щ ЖБ24А С2 К1 [довжина  0.122] [марка: АВВГ] [розрiз: 4Х70]</t>
  </si>
  <si>
    <t>КЛ 0,4 кВ 5827 - Щ ЖБ24А С2 К2 [довжина  0.101] [марка: АВВГ] [розрiз: 4Х70]</t>
  </si>
  <si>
    <t>КЛ 0,4 кВ 5826 - ВРУ78М ЖБ24 С11 [довжина  0.101] [марка: АВВГ] [розрiз: 4Х150]</t>
  </si>
  <si>
    <t>КЛ 0,4 кВ 5826   -   ВРУ78М ЖБ24 С11 [довжина  0.118] [марка: АВВГ] [розрiз: 4Х150]</t>
  </si>
  <si>
    <t>КЛ 0,4 кВ 5826 - Щ IТП К1 [довжина  0.080] [марка: АВВГ] [розрiз: 4Х70]</t>
  </si>
  <si>
    <t>КЛ 0,4 кВ 5826 - Щ IТП К2 [довжина  0.097] [марка: АВВГ] [розрiз: 4Х70]</t>
  </si>
  <si>
    <t>КЛ 0,4 кВ 5826  -  ВРУ 78М ЖБ24 С12 [довжина  0.157] [марка: АВВГ] [розрiз: 4Х150]</t>
  </si>
  <si>
    <t>КЛ 0,4 кВ 5826 - ВРУ 78М ЖБ24 С12 [довжина  0.174] [марка: АВВГ] [розрiз: 4Х150]</t>
  </si>
  <si>
    <t>КЛ 0,4 кВ 5826 - ВРУ78М ЖБ24 С12 К1 [довжина  0.157] [марка: АВВГ] [розрiз: 4Х150]</t>
  </si>
  <si>
    <t>КЛ 0,4 кВ 5826 - ВРУ78 ВБУД ЖБ24С12 [довжина  0.174] [марка: АВВГ] [розрiз: 4Х150]</t>
  </si>
  <si>
    <t>КЛ 0,4 кВ 5826   -   ГРЩ1 ГАР.15А К1 [довжина  0.126] [марка: АВВГ] [розрiз: 4Х120]</t>
  </si>
  <si>
    <t>КЛ 0,4 кВ 5826   -   ГРЩ1 ГАР.15А К2 [довжина  0.114] [марка: АВВГ] [розрiз: 4Х120]</t>
  </si>
  <si>
    <t>КЛ 0,4 кВ 5826 - ГРЩ 1ГАР 15 [довжина  0.136] [марка: АВВГ] [розрiз: 4Х240]</t>
  </si>
  <si>
    <t>КЛ 0,4 кВ 5826 - ГРЩ 1 ГАР 15 [довжина  0.165] [марка: АВВГ] [розрiз: 4Х240]</t>
  </si>
  <si>
    <t>КЛ 0,4 кВ 5826   -   ГРЩ2 ГАР 15А [довжина  0.054] [марка: АВВГ] [розрiз: 4Х120]</t>
  </si>
  <si>
    <t>КЛ 0,4 кВ 5826 - ГРЩ2 ГАР 15 [довжина  0.047] [марка: АВВГ] [розрiз: 4Х120]</t>
  </si>
  <si>
    <t>КЛ 0,4 кВ 5826 - ГРЩ2 ГАР 15 [довжина  0.163] [марка: АВВГ] [розрiз: 4Х185]</t>
  </si>
  <si>
    <t>КЛ 0,4 кВ 5826   -   ГРЩ2 ГАР15 [довжина  0.136] [марка: АВВГ] [розрiз: 4Х185]</t>
  </si>
  <si>
    <t>КЛ 0,4  кВ   ТП 5397 - прибудова до школи №70 К.1 [довжина0.111][марка: АВВГ][розрiз:3х185+1х95]</t>
  </si>
  <si>
    <t>КЛ 0,4  кВ   ТП 5397 - прибуд. до школи №70 вул.Пугачова,[довжина0.111][марка: АВВГ][розрiз: 3х185+1</t>
  </si>
  <si>
    <t>КЛ 0,4  кВ   ТП 5397 - д/с №544 вул.Пугачова, 16А, к.1[довжина0.050][марка: АВВГ][розрiз: 3х25+1х16]</t>
  </si>
  <si>
    <t>КЛ 0,4кВ ТП 5397 - д/с №544 вул.Пугачова, 16А, к.2[довж.:0.050][марка: АВВГ][розрiз: 3х25+1х16]</t>
  </si>
  <si>
    <t>КЛ 0,4кВ ТП 5397 - д/с №544 вул.Пугачова, 16А, к.3[довж.:0.242][марка: АВВГ][розрiз: 3х25+1х16]</t>
  </si>
  <si>
    <t>КЛ 0,4  кВ   ТП 5397 - д/с №544 вул.Пугачова, 16А, к.4[довжина0.242][марка: АВВГ][розрiз: 3х25+1х16]</t>
  </si>
  <si>
    <t>КЛ 0,4  кВ   ТП 5397 - прибуд. до школи №70 вул.Пугачова,10[довжина0.080][марка: АВВГ][розрiз: 3х70+</t>
  </si>
  <si>
    <t>КЛ 0,4  кВ   ТП 5397 - ЗК. 5397/1 вул. Багговут?вська, 2[довжина0.043][марка: АВВГ][розрiз: 4х240]</t>
  </si>
  <si>
    <t>КЛ 0,4 кВ КЛ 0,4кВ ТП 5397 - зб. 5397/2 вул. Багговут?вська, 2[довж.:0.055][марка: АВВГ][розрiз: 4х2</t>
  </si>
  <si>
    <t>КЛ 0,4 кВ 3270 - ЗК. 3270/5 ЖБ17 ОВРУЧ [довжина  0.161] [марка: АВВГ] [розрiз: 4х95]</t>
  </si>
  <si>
    <t>КЛ 0,4 кВ 4270-ЗК. 4270/1 [довжина  0,045] [марка, розрiз: АВВГ 4Х120]</t>
  </si>
  <si>
    <t>КЛ 0,4 кВ 4270-ЗК. 4270/2 [довжина  0,043] [марка, розрiз: АВВГ 4Х120]</t>
  </si>
  <si>
    <t>КЛ 0,4 кВ ЗК.4270/1 - ГРЩ ЖБ 3/1 [довжина  0,082] [марка, розрiз: АВВГ 4Х70]</t>
  </si>
  <si>
    <t>КЛ 0,4 кВ ЗК. 4270/2 - ГРЩ ЖБ 32 [довжина  0,104] [марка, розрiз: АВВГ 4Х70]</t>
  </si>
  <si>
    <t>КЛ 0,4 кВ ЗК.4270/2 - ГРЩ ж/б №32/2 [довжина:0,037] [марка, розрiз: АВВГ 4Х35]</t>
  </si>
  <si>
    <t>КЛ 0,4 кВ 5889 - Щ Ж/Б №6/1 К1[довжина:0,064] [марка, розрiз: АВВГ 4Х240]</t>
  </si>
  <si>
    <t>КЛ 0,4 кВ 5889 - Щ Ж/Б №6/1 К2 [довжина:0,052] [марка, розрiз: АВВГ 4Х240]</t>
  </si>
  <si>
    <t>КЛ 0,4 кВ 5889 - Щ Ж/Б №6/1ШВУ К3 [довжина:0,064] [марка, розрiз: АВВГ 4Х120]</t>
  </si>
  <si>
    <t>КЛ 0,4 кВ 5889-Щ Ж/Б №6/1ШВУ К4 [довжина  0,052] [марка, розрiз: АВВГ 4Х120]</t>
  </si>
  <si>
    <t>КЛ 0,4 кВ 5889-Щ Б/Н К1 [довжина  0,064] [марка, розрiз: АВВГ 4Х35]</t>
  </si>
  <si>
    <t>КЛ 0,4 кВ 5889 - Щ Б/Н К2 [довжина  0,052] [марка, розрiз: АВВГ 4Х35]</t>
  </si>
  <si>
    <t>КЛ 0,4 кВ 3477  -Щ 1 Ж/Б №1 К1 [довжина:0,249] [марка, розрiз: АВВГ 4Х240]</t>
  </si>
  <si>
    <t>КЛ 0,4 кВ 3477 - Щ 1 Ж/Б №1 К2[довжина:0,240] [марка, розрiз: АВВГ 4Х240]</t>
  </si>
  <si>
    <t>КЛ 0,4 кВ 3477 - Щ 2 Ж/Б №1 К1 [довжина  0,269] [марка, розрiз: АВВГ 4Х240]</t>
  </si>
  <si>
    <t>КЛ 0,4 кВ 3477-Щ 2 Ж/Б №1 К2 [довжина  0,260] [марка, розрiз: АВВГ 4Х240]</t>
  </si>
  <si>
    <t>КЛ 0,4 кВ 3477(Пс) - з/б 3477/5  Ж/Б №3а [довжина  0,015] [марка, розрiз: АВВГ 4Х185]</t>
  </si>
  <si>
    <t>КЛ 0,4 кВ 3477(1с) - з/б 3477/4  Ж/Б №3а [довжина:0,015] [марка, розрiз: АВВГ 4Х185]</t>
  </si>
  <si>
    <t>КЛ 0,4 кВ 5507 - Щ1  Ж/Б №2/4 К1 [довжина  0,104] [марка, розрiз: АВВГ 4Х185]</t>
  </si>
  <si>
    <t>КЛ 0,4 кВ 5507 - Щ1  Ж/Б №2/4 К2 [довжина  0,108] [марка, розрiз: АВВГ 4Х185]</t>
  </si>
  <si>
    <t>КЛ 0,4 кВ 5507 - Щ2  Ж/Б №2/4 К1 [довжина  0,054] [марка, розрiз: АВВГ 4Х120]</t>
  </si>
  <si>
    <t>КЛ 0,4 кВ 5507 - Щ2  Ж/Б №2/4 К2 [довжина  0,058] [марка, розрiз: АВВГ 4Х120]</t>
  </si>
  <si>
    <t>КЛ 0,4 кВ 2071 - Щ ЖБ 127а [довжина  0,093] [марка, розрiз: ААБ 3Х95+1Х50]</t>
  </si>
  <si>
    <t>КЛ 0,4 кВ 2071-ЗК. 2071/3 ЖБ129А [довжина  0,094] [марка, розрiз: ААБ3Х50+1Х25]</t>
  </si>
  <si>
    <t>КЛ 0,4 кВ 5947 - Щ 1 ЖБ 47 К1[довжина:0,069] [марка, розрiз: АВВГ 4Х185]</t>
  </si>
  <si>
    <t>КЛ 0,4 кВ 5947-Щ 1 ЖБ 47 К2 [довжина  0,084] [марка, розрiз: АВВГ 4Х185]</t>
  </si>
  <si>
    <t>КЛ 0,4 кВ 5947 - Щ 2 ЖБ 47 К1[довжина:0,060] [марка, розрiз: АВВГ 4Х150]</t>
  </si>
  <si>
    <t>КЛ 0,4 кВ 5947-Щ 2 ЖБ 47 К2 [довжина  0,056] [марка, розрiз: АВВГ 4Х150]</t>
  </si>
  <si>
    <t>КЛ 0,4 кВ 5947-Щ3 ЖБ 47 К1 [довжина  0,092] [марка, розрiз: АВВГ 4Х150]</t>
  </si>
  <si>
    <t>КЛ 0,4 кВ 5947 - Щ3 ЖБ 47 К2[довжина:0,073] [марка, розрiз: АВВГ 4Х150]</t>
  </si>
  <si>
    <t>КЛ 0,4 кВ 5947 - Щ насосной ЖБ 47 К1[довжина  0,137] [марка, розрiз: АВВГ 4Х35]</t>
  </si>
  <si>
    <t>КЛ 0,4 кВ 5947-Щ насосной ЖБ 47 К2 [довжина  0,164] [марка, розрiз: АВВГ 4Х35]</t>
  </si>
  <si>
    <t>КЛ 0,4 кВ 5947 - Щ а/стоянки ЖБ 47[довжина:0,182] [марка, розрiз: АВВГ 4Х16]</t>
  </si>
  <si>
    <t>КЛ 0,4 кВ (ТП5947)Щ НАСОСН.-Щ iТП Ж/Б 47 К1 [довжина  0,020] [марка, розрiз: АВВГ 4Х16]</t>
  </si>
  <si>
    <t>КЛ 0,4 кВ (ТП5947)Щ НАСОСН.-Щ iТП Ж/Б 47 К2 [довжина  0,020] [марка, розрiз: АВВГ 4Х16]</t>
  </si>
  <si>
    <t>КЛ 0,4 кВ 2967 - ЗК. 2967/4  К1 [довжина  0,060] [марка, розрiз: НУКВА  3Х70+1Х25]</t>
  </si>
  <si>
    <t>КЛ 0,4 кВ 2967 - ЗК. 2967/4  К2 [довжина  0,060] [марка, розрiз: НУКВА 3Х70+1Х25]</t>
  </si>
  <si>
    <t>КЛ 0,4 кВ кВ 2967   -  ЗК. 2967/3  К1 [довжина  0,057] [марка, розрiз: НУКВА 3Х70+1Х25]</t>
  </si>
  <si>
    <t>КЛ 0,4 кВ 2967 - ЗК. 2967/3  К2 [довжина  0,057] [марка, розрiз: НУКВА 3Х70+1Х25]</t>
  </si>
  <si>
    <t>КЛ 0,4 кВ 5999 - Щ дитяч.сад. ЖБ12-Є  К1 [довжина:0,115] [марка, розрiз: АВВГ  4Х240]</t>
  </si>
  <si>
    <t>КЛ 0,4 кВ 5999 - Щ дитяч.сад. ЖБ12-Є  К2 [довжина  0,115] [марка, розрiз: АВВГ  4Х240]</t>
  </si>
  <si>
    <t>КЛ 0,4 кВ 5999 - Щ 1  ЖБ12-Є  К1 [довжина  0,130] [марка, розрiз: АВВГ 4х70]</t>
  </si>
  <si>
    <t>КЛ 0,4 кВ 5999 - Щ 1  ЖБ12-Є  К2 [довжина  0,125] [марка, розрiз: АВВГ  4Х70]</t>
  </si>
  <si>
    <t>КЛ 0,4 кВ КЛ 0,4 кВ 5999 - Щ 2  ЖБ12-Є  К1 [довжина  0,130] [марка, розрiз: АВВГ  4Х240]</t>
  </si>
  <si>
    <t>КЛ 0,4 кВ 5999 - Щ 2  ЖБ12-Є  К2 [довжина  0,125] [марка, розрiз: АВВГ  4Х240]</t>
  </si>
  <si>
    <t>КЛ 0,4 кВ 5999 - Щ 3  ЖБ12-Є  К1 [довжина  0,130] [марка, розрiз: АВВГ  4Х185]</t>
  </si>
  <si>
    <t>КЛ 0,4 кВ 5999 - Щ 3  ЖБ12-Є  К2 [довжина  0,125] [марка, розрiз: АВВГ  4Х185]</t>
  </si>
  <si>
    <t>КЛ 0,4 кВ 5999 - Щ 7 паркiнгу  ЖБ12-Є  К1 [довжина  0,130] [марка, розрiз: АВВГ  4Х70]</t>
  </si>
  <si>
    <t>КЛ 0,4 кВ 5482(М2) - ГРЩ полiклiнiки [довжина  0,040] [марка, розрiз: АВВГ 4Х120]</t>
  </si>
  <si>
    <t>КЛ 0,4 кВ 1981(М4) - ГРЩ полiклiнiки [довжина  0,087] [марка, розрiз: АВВГ 4Х120]</t>
  </si>
  <si>
    <t>КЛ 0,4 кВ 3755-ВРУ ЖБ  №26 К1 [довжина  0,070) [марка: АВВГ] [розрiз: 4х120]</t>
  </si>
  <si>
    <t>КЛ 0,4 кВ 3755-ВРУ ЖБ  №26 К2   [довжина  0,073) [марка: АВВГ] [розрiз: 4Х120]</t>
  </si>
  <si>
    <t>КЛ 0,4 кВ 6155   -  ГРЩ 1 (ВРУ - 78) Ж/Б18ж  К1[довж.:0,068][марка: АВВГ] [розрiз: 4Х240]</t>
  </si>
  <si>
    <t>КЛ 0,4 кВ 6155 - ГРЩ 1 (ВРУ-78) Ж/Б18ж  К2  (АВВГ,4Х240, 0,076)</t>
  </si>
  <si>
    <t>КЛ 0,4 кВ 6155 - ГРЩ 2 (ЯРПА) Ж/Б18ж  К1  (АВВГ,4Х185, 0,068)</t>
  </si>
  <si>
    <t>КЛ 0,4 кВ 6155 - ГРЩ 2 (ЯРПА) Ж/Б18ж  К2  (АВВГ,4Х185, 0,076)</t>
  </si>
  <si>
    <t>КЛ 0,4 кВ 6155 - щити Ш-1,Ш-2  Ж/Б18ж  К1  (АВВГ,4Х150, 0,068)</t>
  </si>
  <si>
    <t>КЛ 0,4 кВ 6155 - щити Ш-1,Ш-2  Ж/Б18ж  К2  (АВВГ,4Х150, 0,076)</t>
  </si>
  <si>
    <t>КЛ 0,4 кВ 5672  до ВРУ -78  ж/б  13 А  корп.4  к-1 [довжина  0,145 [марка: АВВГ] [розрiз: 4х240]</t>
  </si>
  <si>
    <t>КЛ 0,4 кВ 5672  до ВРУ -78  ж/б  13 А  корп.4  к-2 [довжина  0,128] [марка: АВВГ] [розрiз: 4х240]</t>
  </si>
  <si>
    <t>КЛ 0,4 кВ 5672  до щита  вбудован прим   ж/б  13 А  к-1  [довжина  0,180] [марка: АВВГ] [розрiз: 4х2</t>
  </si>
  <si>
    <t>КЛ 0,4 кВ 5672  до щита  вбудован прим   ж/б  13 А  к-2 [довжина:0,164] [марка: АВВГ] [розрiз: 4х240</t>
  </si>
  <si>
    <t>КЛ 0,4 кВ 5672  до ВРУ -76  ж/б  13 А корпус 4 к-1  [довжина  0,145] [марка: АВВГ] [розрiз: 4х185]</t>
  </si>
  <si>
    <t>КЛ 0,4 кВ 5672  до ВРУ - 76  ж/б  13 А корпус 4  к-2  [довжина  0,129] [марка: АВВГ] [розрiз: 4х185]</t>
  </si>
  <si>
    <t>КЛ 0,4 кВ 5672  до ВРУ -76  ж/б  13 А  корпус 5 к-1  [довжина  0,151] [марка: АВВГ] [розрiз: 4х185]</t>
  </si>
  <si>
    <t>КЛ 0,4 кВ 5672  до ВРУ -76  ж/б  13 А  корпус 5 к-2  [довжина  0,136] [марка: АВВГ] [розрiз: 4х185]</t>
  </si>
  <si>
    <t>КЛ 0,4 кВ 5672  до ВРУ - 78 ж/б 13 А корпус 5 к-1[довжина:0,153][марка: АВВГ][розрiз: 4х240]</t>
  </si>
  <si>
    <t>КЛ 0,4 кВ 5672  до ВРУ -78 ж/б  13 А  корпус 5 к-2  [довжина  0,138] [марка: АВВГ] [розрiз: 4х240]</t>
  </si>
  <si>
    <t>КЛ 0,4 кВ 5672  до ВРУ -76 ж/б  13 А  корпус 6 к-1  [довжина  0,166] [марка: АВВГ] [розрiз: 4х240]</t>
  </si>
  <si>
    <t>КЛ 0,4 кВ 5672  до ВРУ -78 ж/б  13 А  корпус 6 к-1  [довжина  0,169] [марка: АВВГ] [розрiз: 4х240]</t>
  </si>
  <si>
    <t>КЛ 0,4 кВ 5672  до ВРУ -76 ж/б  13 А  корпус 6 к-2  [довжина  0,152] [марка: АВВГ] [розрiз: 4х240]</t>
  </si>
  <si>
    <t>КЛ 0,4 кВ 5672  до ВРУ -78 ж/б  13 А  корпус 6 к-2  [довжина  0,155] [марка: АВВГ] [розрiз: 4х240]</t>
  </si>
  <si>
    <t>КЛ 0,4 кВ 5672  до ВРУ -76 ж/б  13 А  корпус 7 к-1  [довжина  0,157] [марка: АВВГ] [розрiз: 4х240]</t>
  </si>
  <si>
    <t>КЛ 0,4 кВ 5672  до ВРУ -78 ж/б  13 А  корпус 7 к-1  [довжина  0,159] [марка: АВВГ] [розрiз: 4х240]</t>
  </si>
  <si>
    <t>КЛ 0,4 кВ 5672  до ВРУ -76ж/б  13 А  корпус 7 к-2  [довжина  0,143] [марка: АВВГ] [розрiз: 4х240]</t>
  </si>
  <si>
    <t>КЛ 0,4 кВ 5672  до ВРУ -78 ж/б  13 А  корпус 7 к-2  [довжина  0,145] [марка: АВВГ] [розрiз: 4х240]</t>
  </si>
  <si>
    <t>КЛ 0,4 кВ 5482(М1) - ГРЩ Ж/Б К1  [довжина  0,062 ] [марка: АВВГ ] [розрiз:4х35 ]</t>
  </si>
  <si>
    <t>КЛ 0,4 кВ 5482(М1) - ГРЩ Ж/Б К2  [довжина  0,061 ] [марка: АВВГ ] [розрiз:4х35 ]</t>
  </si>
  <si>
    <t>КЛ 0,4 кВ 6155 - ГРЩ1 Ж/Б18з пр.Р.України К1[довжина  0,135] [марка: АВВГ] [розрiз: 4х240]</t>
  </si>
  <si>
    <t>КЛ 0,4 кВ 6155 - ГРЩ1 Ж/Б18з пр.Р.України К2[довжина  0,129] [марка: АВВГ] [розрiз: 4х240]</t>
  </si>
  <si>
    <t>КЛ 0,4 кВ 6155 - ГРЩ2 Ж/Б18з пр.Р.України К1[довжина  0,135] [марка: АВВГ] [розрiз: 4х185]</t>
  </si>
  <si>
    <t>КЛ 0,4 кВ 6155 - ГРЩ2 Ж/Б18з пр.Р.України К2[довжина  0,129] [марка: АВВГ] [розрiз: 4х185]</t>
  </si>
  <si>
    <t>КЛ 0,4 кВ 6155 - Ш-1,Ш-2 Ж/Б№18з пр.Р.України К1[довжина  0,135] [марка: АВВГ] [розрiз: 4х150]</t>
  </si>
  <si>
    <t>КЛ 0,4 кВ 6155 - Ш-1,Ш-2 Ж/Б№18з пр.Р.України К2[довжина  0,129] [марка: АВВГ] [розрiз: 4х150]</t>
  </si>
  <si>
    <t>КЛ 0,4 кВ 6155 - ГРЩ-1 Ж/Б№18Д пр.Р.України К1[довжина  0,105] [марка: АВВГ] [розрiз: 4х240]</t>
  </si>
  <si>
    <t>КЛ 0,4 кВ 6155 - ГРЩ-1 Ж/Б№18Д пр.Р.України К2[довжина  0,099] [марка: АВВГ] [розрiз: 4х240]</t>
  </si>
  <si>
    <t>КЛ 0,4 кВ 6155 - ГРЩ-2 Ж/Б№18Д пр.Р.України К1[довжина  0,107] [марка: АВВГ] [розрiз: 4х240]</t>
  </si>
  <si>
    <t>КЛ 0,4 кВ 6155 - ГРЩ-2 Ж/Б№18Д пр.Р.України К2[довжина  0,099] [марка: АВВГ] [розрiз: 4х240]</t>
  </si>
  <si>
    <t>КЛ 0,4 кВ 6040 - ГРЩ Ж/Б 29  к.1 вул. Турiвська  [довжина  0,099] [марка: АВВГ] [розрiз: 4Х185 ]</t>
  </si>
  <si>
    <t>КЛ 0,4 кВ 6040 - ГРЩ Ж/Б 29  к.1 вул. Турiвська  [довжина  0,086] [марка: АВВГ] [розрiз: 4Х185 ]</t>
  </si>
  <si>
    <t>КЛ 0,4 кВ 6155 - ГРЩ1 ж/б 18е к1 пр. Р.України [довжина  0,094] [марка: АВВГ] [розрiз: 4Х240]</t>
  </si>
  <si>
    <t>КЛ 0,4 кВ 6155 - ГРЩ1 ж/б 18е к2 пр. Р.України [довжина  0,096] [марка: АВВГ] [розрiз: 4Х240]</t>
  </si>
  <si>
    <t>КЛ 0,4 кВ 6155 - ГРЩ2 ж/б 18е к1 пр. Р.України [довжина  0,094] [марка: АВВГ] [розрiз: 4Х185]</t>
  </si>
  <si>
    <t>КЛ 0,4 кВ 6155 - ГРЩ2 ж/б 18е к2 пр. Р.України [довжина  0,096] [марка: АВВГ] [розрiз: 4Х185]</t>
  </si>
  <si>
    <t>КЛ 0,4 кВ 6155 - щити Ш-1, Ш-2(ЯВР)ж/б 18е к.1 пр. Р.України [довжина  0,094] [марка: АВВГ] [розрiз:</t>
  </si>
  <si>
    <t>КЛ 0,4 кВ 6155 - щити Ш-1, Ш-2 ж/б 18е к.2 пр. Р.України [довжина  0,096] [марка: АВВГ] [розрiз: 4Х1</t>
  </si>
  <si>
    <t>КЛ 0,4 кВ 6040 - щит 1,  Ж/Б 31  к.1 вул. Турiвська  [довжина  0,081] [марка: АВВГ] [розрiз: 4Х150]</t>
  </si>
  <si>
    <t>КЛ 0,4 кВ 6040 - щит 1,  Ж/Б 31  к.2 вул. Турiвська  [довжина  0,095] [марка: АВВГ] [розрiз: 4Х150]</t>
  </si>
  <si>
    <t>КЛ 0,4 кВ 6040 - щит 2,  Ж/Б 31  к.1 вул. Турiвська  [довжина  0,097] [марка: АВВГ] [розрiз: 4Х185]</t>
  </si>
  <si>
    <t>КЛ 0,4 кВ 6040 - щит 2,  Ж/Б 31  к.2 вул. Турiвська  [довжина  0,111] [марка: АВВГ] [розрiз: 4Х185]</t>
  </si>
  <si>
    <t>КЛ 0,4 кВ 4277- УРП 3 ВРУ-76 ж/б 36д  к.1  [довжина  0,207] [марка: АВВГ] [розрiз: 4Х120]</t>
  </si>
  <si>
    <t>КЛ 0,4 кВ 4277- УРП 3 ВРУ-76 ж/б 36д  к.2  [довжина  0,188] [марка: АВВГ] [розрiз: 4Х120]</t>
  </si>
  <si>
    <t>КЛ 0,4 кВ 4277- УРП 2 ВРУ-78 ж/б 36д  к.1  [довжина  0,247] [марка: АВВГ] [розрiз: 4Х240]</t>
  </si>
  <si>
    <t>КЛ 0,4 кВ 4277- УРП 2 ВРУ-78 ж/б 36д  к.2  [довжина  0,234] [марка: АВВГ] [розрiз: 4Х240]</t>
  </si>
  <si>
    <t>КЛ 0,4 кВ 4277- УРП 1 ВРУ-78 ж/б 36д М1  к.1  [довжина  0,133] [марка: АВВГ] [розрiз: 4Х240]</t>
  </si>
  <si>
    <t>КЛ 0,4 кВ 4277(М1) - УРП 1 ВРУ-78 ж/б 36д М1  к.1  [довжина  0,095] [марка: АВВГ] [розрiз: 4Х240]</t>
  </si>
  <si>
    <t>КЛ 0,4 кВ 4277 - УРП 1 ВРУ-78 ж/б 36д   к.2  [довжина  0,228] [марка: АВВГ] [розрiз: 4Х240]</t>
  </si>
  <si>
    <t>КЛ 0,4 кВ 4729 - щит  ж/б 45 с.1 к.1  [довжина  0,143] [марка: АВВГ] [розрiз: 4Х240]</t>
  </si>
  <si>
    <t>КЛ 0,4 кВ 4729 - щит ж/б 45 с.1 к.2  [довжина  0,146] [марка: АВВГ] [розрiз: 4Х240]</t>
  </si>
  <si>
    <t>КЛ 0,4 кВ 4729 - ввiдна шафа  ж/б 45 с.1 к.1  [довжина  0,118] [марка: АВВГ] [розрiз: 4Х50]</t>
  </si>
  <si>
    <t>КЛ 0,4 кВ 4729 - ввiдна шафа  ж/б 45 с.1 к.2  [довжина  0,121] [марка: АВВГ] [розрiз: 4Х50]</t>
  </si>
  <si>
    <t>КЛ 0,4 кВ 4729 - ГРЩ 5  ж/б 45 с.1 к.1  [довжина  0,148] [марка: АВВГ] [розрiз: 4Х240]</t>
  </si>
  <si>
    <t>КЛ 0,4 кВ 4729 - ГРЩ 5  ж/б 45 с.1 к.2  [довжина  0,151] [марка: АВВГ] [розрiз: 4Х240]</t>
  </si>
  <si>
    <t>КЛ 0,4 кВ 4729 - щит   ж/б 45 с.2 к.1  [довжина  0,183] [марка: АВВГ] [розрiз: 4Х240]</t>
  </si>
  <si>
    <t>КЛ 0,4 кВ 4729 - щит   ж/б 45 с.2 к.2  [довжина  0,186] [марка: АВВГ] [розрiз: 4Х240]</t>
  </si>
  <si>
    <t>КЛ 0,4 кВ РП-422 - ГРЩ 1  ж/б 21 корп.4 к.2  [довжина  0,255] [марка: АВВГ] [розрiз: 4Х240]</t>
  </si>
  <si>
    <t>КЛ 0,4 кВ РП-422 - ГРЩ 4  ж/б 21 корп.4 к.1  [довжина  0,254] [марка: АВВГ] [розрiз: 4Х240]</t>
  </si>
  <si>
    <t>КЛ 0,4 кВ РП-422 - ГРЩ 4  ж/б 21 корп.4 к.2  [довжина  0,250] [марка: АВВГ] [розрiз: 4Х240]</t>
  </si>
  <si>
    <t>КЛ 0,4 кВ РП-422 - ГРЩ 1  ж/б 21 корп.5 к.1  [довжина  0,235] [марка: АВВГ] [розрiз: 4Х240]</t>
  </si>
  <si>
    <t>КЛ 0,4 кВ РП-422 - ГРЩ 1  ж/б 21 корп.5 к.2  [довжина  0,231] [марка: АВВГ] [розрiз: 4Х240]</t>
  </si>
  <si>
    <t>КЛ 0,4 кВ РП-422 - ГРЩ 4  ж/б 21 корп.5 к.1  [довжина  0,266] [марка: АВВГ] [розрiз: 4Х240]</t>
  </si>
  <si>
    <t>КЛ 0,4 кВ РП-422 - ГРЩ 4  ж/б 21 корп.5 к.2  [довжина  0,222] [марка: АВВГ] [розрiз: 4Х240]</t>
  </si>
  <si>
    <t>КЛ 0,4 кВ РП-422 - ГРЩ 1  ж/б 21 корп.6 к.1  [довжина  0,203] [марка: АВВГ] [розрiз: 4Х240]</t>
  </si>
  <si>
    <t>КЛ 0,4 кВ РП-422 - ГРЩ 1  ж/б 21 корп.6 к.2  [довжина  0,200] [марка: АВВГ] [розрiз: 4Х240]</t>
  </si>
  <si>
    <t>КЛ 0,4 кВ 6353 - ГРЩ 1 (ВРУ-78 М-10) ж/б 21 корп.2 к.1  [довжина  0,306] [марка: АВВГ] [розрiз: 4Х24</t>
  </si>
  <si>
    <t>КЛ 0,4 кВ 6353 - ГРЩ 1 (ВРУ-78 М-10) ж/б 21 корп.2 к.2  [довжина  0,305] [марка: АВВГ] [розрiз: 4Х24</t>
  </si>
  <si>
    <t>КЛ 0,4 кВ 6353 - ГРЩ 2 (ВРУ-78 М-10) ж/б 21 корп.2 к.1  [довжина  0,306] [марка: АВВГ] [розрiз: 4Х24</t>
  </si>
  <si>
    <t>КЛ 0,4 кВ 6353 - ГРЩ 2 (ВРУ-78 М-10) ж/б 21 корп.2 к.2  [довжина  0,305] [марка: АВВГ] [розрiз: 4Х24</t>
  </si>
  <si>
    <t>КЛ 0,4 кВ 6353 - ГРЩ 3 (ВРУ-76 М-1) ж/б 21 корп.2 к.1  [довжина  0,300] [марка: АВВГ] [розрiз: 4Х240</t>
  </si>
  <si>
    <t>КЛ 0,4 кВ 6353 - ГРЩ 3 (ВРУ-76 М-1) ж/б 21 корп.2 к.2  [довжина  0,300] [марка: АВВГ] [розрiз: 4Х240</t>
  </si>
  <si>
    <t>КЛ 0,4 кВ 6353 - ГРЩ 6  ж/б 21 корп.2 к.1  [довжина  0,329] [марка: АВВГ] [розрiз: 4Х240]</t>
  </si>
  <si>
    <t>КЛ 0,4 кВ 6353 - ГРЩ 6  ж/б 21 корп.2 к.2  [довжина  0,328] [марка: АВВГ] [розрiз: 4Х240]</t>
  </si>
  <si>
    <t>КЛ 0,4 кВ РП-422 - ГРЩ  ж/б 21 корп.6 к.1  [довжина  0,198] [марка: АВВГ] [розрiз: 4Х240]</t>
  </si>
  <si>
    <t>КЛ 0,4 кВ РП-422 - ГРЩ  ж/б 21 корп.6 к.2  [довжина  0,195] [марка: АВВГ] [розрiз: 4Х240]</t>
  </si>
  <si>
    <t>КЛ 0,4 кВ 2790 - ЖБ63 вул. Лук'ян. К2  [довжина  0,105] [марка: АВВГ] [розрiз: 4х185]</t>
  </si>
  <si>
    <t>КЛ 0,4 кВ 2790 - ЖБ63 вул. Лук'ян. К1  [довжина  0,105] [марка: АВВГ] [розрiз: 4х185]</t>
  </si>
  <si>
    <t>КЛ 0,4 кВ 4699  -  ГРЩ 3 Ж/Б30 К2  [довжина  0,080 ] [марка: АВВГ] [розрiз: 4х185]</t>
  </si>
  <si>
    <t>КЛ 0,4 кВ 4699  -  ГРЩ3  Ж/Б30 К1  [довжина  0,077 ] [марка: АВВГ] [розрiз: 4х185]</t>
  </si>
  <si>
    <t>КЛ 0,4 кВ 4699 - ГРЩ2  Ж/Б30 К2 [довжина  0,080 ] [марка: АВВГ] [розрiз: 4х185]</t>
  </si>
  <si>
    <t>КЛ 0,4 кВ 4699  -  ГРЩ2  Ж/Б30 К1  [довжина  0,077 ] [марка: АВВГ] [розрiз: 4х185]</t>
  </si>
  <si>
    <t>КЛ 0,4 кВ 4699  -  ГРЩ1  Ж/Б30 К2  [довжина  0,080 ] [марка: АВВГ] [розрiз: 4х95]</t>
  </si>
  <si>
    <t>КЛ 0,4 кВ 4699  -  ГРЩ1  Ж/Б30 К1  [довжина  0,077 ] [марка: АВВГ] [розрiз: 4х95]</t>
  </si>
  <si>
    <t>КЛ 0,4 кВ РП422 - ГРЩ3 ж/б 21, корп. 7 вул МАРШАЛАТИМОШЕНКА [довжина  0,137] [марка: АВВГ] [розрiз:</t>
  </si>
  <si>
    <t>КЛ 0,4 кВ РП422 - ГРЩ1 ж/б 21, корп. 4 К.1 вул МАРШАЛАТИМОШЕНКА [довжина  0,259] [марка: АВВГ] [розр</t>
  </si>
  <si>
    <t>КЛ 0,4 кВ РП422 - ГРЩ3 ж/б 21, корп. 7 вул МАРШАЛАТИМОШЕНКА [довжина  0,139] [марка: АВВГ] [розрiз:</t>
  </si>
  <si>
    <t>КЛ 0,4 кВ РП422 - ГРЩ1 ж/б 21, корп. 7 вул МАРШАЛАТИМОШЕНКА [довжина  0,151] [марка: АВВГ] [розрiз:</t>
  </si>
  <si>
    <t>КЛ 0,4 кВ РП422 - ГРЩ1 ж/б 21, корп. 7 вул МАРШАЛАТИМОШЕНКА [довжина  0,154] [марка: АВВГ] [розрiз:</t>
  </si>
  <si>
    <t>КЛ 0,4 кВ РП422 - ГРЩ3 ж/б 21, корп. 8 вул МАРШАЛАТИМОШЕНКА [довжина  0,125] [марка: АВВГ] [розрiз:</t>
  </si>
  <si>
    <t>КЛ 0,4 кВ РП422 - ГРЩ3 ж/б 21, корп. 8 вул МАРШАЛАТИМОШЕНКА [довжина  0,128] [марка: АВВГ] [розрiз:</t>
  </si>
  <si>
    <t>КЛ 0,4 кВ РП422 - ГРЩ1 ж/б 21, корп. 8 вул МАРШАЛАТИМОШЕНКА [довжина  0,133] [марка: АВВГ] [розрiз:</t>
  </si>
  <si>
    <t>КЛ 0,4 кВ РП422 - ГРЩ4 ж/б 21, корп. 8 вул МАРШАЛАТИМОШЕНКА [довжина  0,099] [марка: АВВГ] [розрiз:</t>
  </si>
  <si>
    <t>КЛ 0,4 кВ РП422 - ГРЩ4 ж/б 21, корп. 8 вул МАРШАЛАТИМОШЕНКА [довжина  0,103] [марка: АВВГ] [розрiз:</t>
  </si>
  <si>
    <t>КЛ 0,4 кВ ТП 6353 - ГРЩ6 ж/б 21, корп. 3  К.1 вул МАРШАЛАТИМОШЕНКА [довжина  0,0086] [марка: АВВГ] [</t>
  </si>
  <si>
    <t>КЛ 0,4 кВ ТП 6353 - ГРЩ6 ж/б 21, корп. 3  К.2 вул МАРШАЛАТИМОШЕНКА [довжина  0,088] [марка: АВВГ] [р</t>
  </si>
  <si>
    <t>КЛ 0,4 кВ ТП 6353 - ГРЩ7 ж/б 21, корп. 3  К.2 вул МАРШАЛАТИМОШЕНКА [довжина  0,088] [марка: АВВГ] [р</t>
  </si>
  <si>
    <t>КЛ 0,4 кВ ТП 6353 - ГРЩ7 ж/б 21, корп. 3  К.1 вул МАРШАЛАТИМОШЕНКА [довжина  0,086] [марка: АВВГ] [р</t>
  </si>
  <si>
    <t>КЛ 0,4 кВ ТП 6353 - ГРЩ3 ж/б 21, корп. 3  К.1 вул МАРШАЛАТИМОШЕНКА [довжина  0,082] [марка: АВВГ] [р</t>
  </si>
  <si>
    <t>КЛ 0,4 кВ ТП 6353 - ГРЩ3 ж/б 21, корп. 3  К.2 вул МАРШАЛАТИМОШЕНКА [довжина  0,083] [марка: АВВГ] [р</t>
  </si>
  <si>
    <t>КЛ 0,4 кВ ТП 6353 - ГРЩ1 ж/б 21, корп. 3  К.2 вул МАРШАЛАТИМОШЕНКА [довжина  0,081] [марка: АВВГ] [р</t>
  </si>
  <si>
    <t>КЛ 0,4 кВ ТП 6353 - ГРЩ1 ж/б 21, корп. 3  К.1 вул МАРШАЛАТИМОШЕНКА [довжина  0,083] [марка: АВВГ] [р</t>
  </si>
  <si>
    <t>КЛ 0,4 кВ ТП 6353 - ГРЩ2 ж/б 21, корп. 3  К.2 вул МАРШАЛАТИМОШЕНКА [довжина  0,081] [марка: АВВГ] [р</t>
  </si>
  <si>
    <t>КЛ 0,4 кВ ТП 6353 - ГРЩ2 ж/б 21, корп. 3  К.2 вул МАРШАЛАТИМОШЕНКА [довжина  0,083] [марка: АВВГ] [р</t>
  </si>
  <si>
    <t>КЛ 0,4 кВ ЗК..3327/1- щит. ж/б  №13-а К 2 вул.Вавiлових[довжина 0,010] [марка: АПВБ] [розрiз: 3Х50+1</t>
  </si>
  <si>
    <t>КЛ 0,4 кВ ЗК..3327/1- щит. ж/б  №13-а К 1 вул.Вавiлових [довжина  0,010] [марка: АПВБ] [розрiз: 3Х50</t>
  </si>
  <si>
    <t>КЛ 0,4 кВ РП422-ГРЩ 1 ж/б  №21 корп.8 вул. Маршала Тимошенка  [довжина  0,130] [марка: АВВГ] [розрiз</t>
  </si>
  <si>
    <t>КЛ 0,4 кВ ЗК. РП47/6 ВРУ Ж/Б 4 вул.Хорiва [довжина  0.054 ] [марка: АВВГ ] [розрiз: 4х120]</t>
  </si>
  <si>
    <t>КЛ 0,4 кВ 3204- ГРЩ3 теплопунктку  К1[довжина  0.296 ] [марка: АВВГ ] [розрiз: 4х35]</t>
  </si>
  <si>
    <t>КЛ 0,4 кВ 3204- ГРЩ3 теплопунктку  К2 [довжина  0.298 ] [марка: АВВГ ] [розрiз: 4х35]</t>
  </si>
  <si>
    <t>КЛ 0,4 кВ 3204 - ГРЩ1 Ж/Б63  вул.Автозаводськiй К1 [довжина  0.338 ] [марка: АВВГ ] [розрiз: 4х240]</t>
  </si>
  <si>
    <t>КЛ 0,4 кВ 3308- ПВ   вул.Дубровицька,5   [довжина  0.215 ] [марка: АВВГ ] [розрiз: 4х185]</t>
  </si>
  <si>
    <t>КЛ 0,4 кВ 3204- ГРЩ 1 Ж/Б 61   вул. Автозаводськаа  К1[довжина  0.325 ] [марка: АВВГ ] [розрiз: 4х24</t>
  </si>
  <si>
    <t>КЛ 0,4 кВ 3204- ГРЩ 1 Ж/Б 61   вул. Автозаводська К2 [довжина  0.326 ] [марка: АВВГ ] [розрiз: 4х240</t>
  </si>
  <si>
    <t>КЛ 0,4 кВ 3204- ГРЩ 1 Ж/Б 63   вул. Автозаводська  К2 [довжина  0.340 ] [марка: АВВГ ] [розрiз: 4х24</t>
  </si>
  <si>
    <t>КЛ 0,4 кВ 3308- З/Б 3308/1 Ж/Б 63   вул. Автозаводська К1 [довжина  0.090 ] [марка: АВВГ ] [розрiз:</t>
  </si>
  <si>
    <t>КЛ 0,4 кВ 3308- З/Б 3308/2 Ж/Б 61,63 вул. Автозаводськаа  К2[довжина:0.090 ][марка: АВВГ ][розрiз: 4</t>
  </si>
  <si>
    <t>КЛ 0,4 кВ 5870- ЗК.4974/4 (М1)   [довжина  0,069 ] [марка: АВВГ ] [розрiз: 4х185]</t>
  </si>
  <si>
    <t>КЛ 0,4 кВ 5870- щит ж/б 16б,в  к.1   [довжина  0,069 ] [марка: АВВГ ] [розрiз: 4х95]</t>
  </si>
  <si>
    <t>КЛ 0,4 кВ 5870 - щит ж/б 16а  к.2   [довжина  0,041 ] [марка: АВВГ ] [розрiз: 4х95]</t>
  </si>
  <si>
    <t>КЛ 0,4 кВ 5870- щит ж/б 16а  к.1   [довжина  0,034 ] [марка: АВВГ ] [розрiз: 4х95]</t>
  </si>
  <si>
    <t>КЛ 0,4 кВ 5870- щит ж/б 16б,в  к.2   [довжина  0,044 ] [марка: АВВГ ] [розрiз: 4х95]</t>
  </si>
  <si>
    <t>КЛ 0,4 кВ 3900 - ГРЩ 1 ж/б 9г   к.1   [довжина  0,256 ] [марка: АВВГ ] [розрiз: 4х240]</t>
  </si>
  <si>
    <t>КЛ 0,4 кВ 3900 - ГРЩ 1 ж/б 9г   к.2   [довжина  0,254 ] [марка: АВВГ ] [розрiз: 4х240]</t>
  </si>
  <si>
    <t>КЛ 0,4 кВ 3900 - ГРЩ 2 ж/б 9г   к.1   [довжина  0,256 ] [марка: АВВГ ] [розрiз: 4х240]</t>
  </si>
  <si>
    <t>КЛ 0,4 кВ 3900 - ГРЩ 2 ж/б 9г   к.2   [довжина  0,254 ] [марка: АВВГ ] [розрiз: 4х240]</t>
  </si>
  <si>
    <t>КЛ 0,4 кВ 3900 - ЗК. 3900/6  пр. Р.України,12  [довжина  0,012 ] [марка: АВВГ ] [розрiз: 4х240]</t>
  </si>
  <si>
    <t>КЛ 0,4 кВ 3900 - ЗК. 3900/3 пр.Р.України,12  [довжина  0,012 ] [марка: АВВГ ] [розрiз: 4х240]</t>
  </si>
  <si>
    <t>КЛ 0,4 кВ 3900 (1с) - ЗК. 3900/5 пр.Р.України,12  [довжина  0,024 ] [марка: АВВГ ] [розрiз: 4х240]</t>
  </si>
  <si>
    <t>КЛ 0,4 кВ 3900 (1с) - ЗК. 3900/6 пр.Р.України,12  [довжина  0,027 ] [марка: АВВГ ] [розрiз: 4х240]</t>
  </si>
  <si>
    <t>КЛ 0,4 кВ ЗК.3477/5(М1) - ГРЩ 3 секцiї ж/б 9 к.2 [довж.:0,1292][марка:АВВГ][розрiз:4х185]</t>
  </si>
  <si>
    <t>КЛ 0,4 кВ ЗК.3477/5 - ГРЩ 3(М1) секцiї ж/б 9 к.2   [довжина  0,234 ] [марка: АВВГ ] [розрiз: 4х185]</t>
  </si>
  <si>
    <t>КЛ 0,4 кВ ЗК.3477/4 - ГРЩ 3 секцiї ж/б 9 к.1 [довж.:0,3626][марка:АВВГ][розрiз:4х185]</t>
  </si>
  <si>
    <t>КЛ 0,4 кВ 3477 - ГРЩ 1 ж/б 9 к.1[довжина  0,286][марка: ААБЛ][розрiз: 3х185]</t>
  </si>
  <si>
    <t>КЛ 0,4 кВ 3477 - ГРЩ 1 ж/б 9 к.2 [довжина  0,283][марка: ААБЛ][розрiз: 3х185]</t>
  </si>
  <si>
    <t>КЛ 0,4 кВ 923 - ГРЩ ж/б15 А   [довжина  0,200] [марка: АВВГ] [розрiз: 4х70 ]</t>
  </si>
  <si>
    <t>КЛ 0,4 кВ З/Б 3900/6 - Щ Ж/Б12 (М1) [довжина^0,017 ] [марка: АВВГ] [розрiз: 4х50]</t>
  </si>
  <si>
    <t>КЛ 0,4 кВ З/Б 3900/6- Щ Ж/Б18Б (М1)  [довжина  0,015] [марка: АВВГ] [розрiз: 4х120]</t>
  </si>
  <si>
    <t>КЛ 0,4 кВ 1028 - ГРЩ 1 ж/б 2Б С1 К1 вул. Вiтрянi  гори [довжина   0,117] [марка: АВВГ ] [розрiз: 4Х1</t>
  </si>
  <si>
    <t>КЛ 0,4 кВ 1028 - ГРЩ 1 ж/б 2Б С1 К2 вул. Вiтрянi  гори [довжина   0,119] [марка: АВВГ ] [розрiз: 4Х1</t>
  </si>
  <si>
    <t>КЛ 0,4 кВ 1028 - ГРЩ 2 ж/б 2Б С2 К1 вул. Вiтрянi гори [довжина   0,158] [марка: АВВГ ] [розрiз: 4Х15</t>
  </si>
  <si>
    <t>КЛ 0,4 кВ 1028 - ГРЩ 2 ж/б 2Б С2 К2 вул. Вiтрянi  гори [довжина   0,160] [марка: АВВГ ] [розрiз: 4Х1</t>
  </si>
  <si>
    <t>КЛ 0,4 кВ 1028 - ГРЩ 3 ж/б 2Б К1 вул. Вiтрянi гори [довжина   0,122] [марка: АВВГ ] [розрiз: 4Х240]</t>
  </si>
  <si>
    <t>КЛ 0,4 кВ 1028 - ГРЩ 3 ж/б 2Б К2 вул. Вiтрянi гори [довжина   0,124] [марка: АВВГ ] [розрiз: 4Х240]</t>
  </si>
  <si>
    <t>КЛ 0,4 кВ 1028 - М3(ЗК. РП 63/1) ж/б3 вул. Червонопiльська [довжина  0,014] [марка: АВВГ] [розрiз: 4</t>
  </si>
  <si>
    <t>КЛ 0,4 кВ 1028 - М1(ЗК. ТП 1028/3) ж/б1  К1 вул. Червонопiльська [довжина   0,017] [марка: АВВГ ] [р</t>
  </si>
  <si>
    <t>КЛ 0,4 кВ 1028 - М1(ЗК. ТП 1028/4) ж/б1  К2 вул. Червонопiльська [довжина   0,012] [марка: АВВГ ] [р</t>
  </si>
  <si>
    <t>КЛ 0,4 кВ 1028 - М3(ЗК. ТП 1028/1) БН К1 вул. Червонопiльська [довжина   0,017] [марка: АВВГ ] [розр</t>
  </si>
  <si>
    <t>КЛ 0,4 кВ 1028 - М1(ЗК. ТП 1028/2) БН К2 вул. Червонопiльська [довжина   0,011] [марка: АВВГ ] [розр</t>
  </si>
  <si>
    <t>КЛ 0,4 кВ 1028 - М1ГРЩ ж/б 2/45 К1 вул. Червонопiльська [довжина  0,017] [марка: АВВГ] [розрiз: 4Х25</t>
  </si>
  <si>
    <t>КЛ 0,4 кВ 1028 - М1ГРЩ ж/б 2/45 К2 вул. Червонопiльська [довжина   0,012] [марка: АВВГ ] [розрiз: 4Х</t>
  </si>
  <si>
    <t>КЛ 0,4 кВ ЗК. 3846/5- ГРЩ надземного пiшоходного переходу   [довжина  0,468 ] [марка: АВВГ] [розрiз:</t>
  </si>
  <si>
    <t>КЛ 0,4 кВ ЗК.  3846/6- ГРЩ надземного пiшоходного переходу   [довжина  0,469 ] [марка: АВВГ] [розрiз</t>
  </si>
  <si>
    <t>КЛ 0,4 кВ 4579- ЗК. 4579/7 вул. Фрунзе, 31В [довжина   0,210] [марка: АВВГ ] [розрiз: 4х150]</t>
  </si>
  <si>
    <t>КЛ 0,4 кВ 4579- ЗК. 4579/8 вул. Фрунзе, 31В [довжина   0,220] [марка: АВВГ ] [розрiз: 4х150]</t>
  </si>
  <si>
    <t>КЛ 0,4 кВ ЗК. 4579/7- ГРЩ 1 вул. Фрунзе, 31В [довжина   0,025] [марка: АВВГ ] [розрiз: 4х150]</t>
  </si>
  <si>
    <t>КЛ 0,4 кВ ЗК. 4579/8- ГРЩ 1 вул. Фрунзе, 31В [довжина   0,025] [марка: АВВГ ] [розрiз: 4х150]</t>
  </si>
  <si>
    <t>КЛ 0,4 кВ ЗК. 4579/7- ВРЩ  вул. Фрунзе, 31В [довжина   0,025] [марка: АВВГ ] [розрiз: 4х35]</t>
  </si>
  <si>
    <t>КЛ 0,4 кВ 6614- ВРП 1Ж/Б8 вул.Макiївськiй К1 [довжина   0,068] [марка: АВВГ ] [розрiз: 4х240]</t>
  </si>
  <si>
    <t>КЛ 0,4 кВ 6614- ВРП 1Ж/Б8 вул.Макiївськiй К2 [довжина   0,073] [марка: АВВГ ] [розрiз: 4х240]</t>
  </si>
  <si>
    <t>КЛ 0,4 кВ 6614- ВРП 2Ж/Б8 вул.Макiївськiй К2 [довжина   0,068] [марка: АВВГ ] [розрiз: 4х240]</t>
  </si>
  <si>
    <t>КЛ 0,4 кВ 6614- ВРП 3 Ж/Б8 вул.Макiївськiй К1 [довжина   0,060] [марка: АВВГ ] [розрiз: 4х240]</t>
  </si>
  <si>
    <t>КЛ 0,4 кВ 6614- ВРП 3 Ж/Б8 вул.Макiївськiй К2 [довжина   0,065] [марка: АВВГ ] [розрiз: 4х240]</t>
  </si>
  <si>
    <t>КЛ 0,4 кВ 6614- ВРП 4 Ж/Б8 вул.Макiївськiй К1 [довжина   0,120] [марка: АВВГ ] [розрiз: 4х240]</t>
  </si>
  <si>
    <t>КЛ 0,4 кВ 6614- ВРП 4 Ж/Б8 вул.Макiївськiй К2 [довжина   0,115] [марка: АВВГ ] [розрiз: 4х240]</t>
  </si>
  <si>
    <t>КЛ 0,4 кВ 6614- ВРП 5 Ж/Б8 вул.Макiївськiй К1 [довжина   0,113] [марка: АВВГ ] [розрiз: 4х240]</t>
  </si>
  <si>
    <t>КЛ 0,4 кВ 6614- ВРП 5 Ж/Б8 вул.Макiївськiй К2 [довжина   0,108] [марка: АВВГ ] [розрiз: 4х240]</t>
  </si>
  <si>
    <t>КЛ 0,4 кВ 6614- ВРП 6 Ж/Б2 вул.Макiївськiй К1 [довжина   0,112] [марка: АВВГ ] [розрiз: 4х240]</t>
  </si>
  <si>
    <t>КЛ 0,4 кВ 6614- ВРП 6 Ж/Б2 вул.Макiївськiй К2 [довжина   0,108] [марка: АВВГ ] [розрiз: 4х240]</t>
  </si>
  <si>
    <t>КЛ 0,4 кВ 6723- ВРП 1 с. 15  Ж/Б  30/39 вул.Щекавицькiй К1 [довжина   0,106] [марка: АВВГ ] [розрiз:</t>
  </si>
  <si>
    <t>КЛ 0,4 кВ 6723- ВРП 1 с.15  Ж/Б  30/39 вул.Щекавицькiй К2 [довжина   0, 069] [марка: АВВГ ] [розрiз:</t>
  </si>
  <si>
    <t>КЛ 0,4 кВ (ТП6723)ВРП 1 с.15- ВРП 2 с14  Ж/Б  30/39 вул.Щекав К1 [довжина   0, 112] [марка: АВВГ ] [</t>
  </si>
  <si>
    <t>КЛ 0,4 кВ (ТП6723) ВРП 1 с.15- ВРП 2 с14  Ж/Б  30/39 вул.Щекав К2 [довжина   0, 112] [марка: АВВГ ]</t>
  </si>
  <si>
    <t>КЛ 0,4 кВ 6723- ВРП 4 с.12  Ж/Б  30/39 вул.Щекав К1 [довжина   0, 117] [марка: АВВГ ] [розрiз: 4х185</t>
  </si>
  <si>
    <t>КЛ 0,4 кВ 6723- ВРП 4 с.12  Ж/Б  30/39 вул.Щекав К2 [довжина   0, 113] [марка: АВВГ ] [розрiз: 4х185</t>
  </si>
  <si>
    <t>КЛ 0,4 кВ ВРП4 с12(6723)- ВРП 3 с.13  Ж/Б  30/39 вул.Щекав К1 [довжина   0, 057] [марка: АВВГ ] [роз</t>
  </si>
  <si>
    <t>КЛ 0,4 кВ ВРП4 с12(6723)- ВРП 3 с.13  Ж/Б  30/39 вул.Щекав К2 [довжина   0, 057] [марка: АВВГ ] [роз</t>
  </si>
  <si>
    <t>КЛ 0,4 кВ 6723- ВРП 6 с.10  Ж/Б  30/39 вул.Щекав К1 [довжина   0, 099] [марка: АВВГ ] [розрiз: 4х185</t>
  </si>
  <si>
    <t>КЛ 0,4 кВ 6723- ВРП 6 с.10  Ж/Б  30/39 вул.Щекав К2 [довжина   0, 095] [марка: АВВГ ] [розрiз: 4х185</t>
  </si>
  <si>
    <t>КЛ 0,4 кВ ВРП 6 с. 10 (6723- ВРП 5 с.11  Ж/Б  30/39 вул.Щекав К1 [довжина   0, 047] [марка: АВВГ ] [</t>
  </si>
  <si>
    <t>КЛ 0,4 кВ ВРП 6 с. 10 (6723- ВРП 5 с.11  Ж/Б  30/39 вул.Щекав К2 [довжина   0, 047] [марка: АВВГ ] [</t>
  </si>
  <si>
    <t>КЛ 0,4 кВ 6723- ВРП-П 1 паркiнг  Ж/Б  30/39 вул.Щекав К1 [довжина   0, 115] [марка: АВВГ ] [розрiз:</t>
  </si>
  <si>
    <t>КЛ 0,4 кВ 6723- ВРП-П 1 паркiнг  Ж/Б  30/39 вул.Щекав К2 [довжина   0, 111] [марка: АВВГ ] [розрiз:</t>
  </si>
  <si>
    <t>КЛ 0,4 кВ 6723- ВРП-01 оф.пр.с.14  Ж/Б  30/39 вул.Щекав К1 [довжина   0, 131] [марка: ВВГ ] [розрiз:</t>
  </si>
  <si>
    <t>КЛ 0,4 кВ 6723- ВРП-01 оф.пр.с.14  Ж/Б  30/39 вул.Щекав К2 [довжина   0, 095] [марка: ВВГ ] [розрiз:</t>
  </si>
  <si>
    <t>КЛ 0,4 кВ ВРП-01(6723)- ВРП-02 оф.пр.  Ж/Б  30/39 вул.Щек. К1 [довжина   0, 042] [марка: ВВГ ] [розр</t>
  </si>
  <si>
    <t>КЛ 0,4 кВ ВРП-01(6723)- ВРП-02 оф.пр.  Ж/Б  30/39 вул.Щек. К2 [довжина   0, 042] [марка: ВВГ ] [розр</t>
  </si>
  <si>
    <t>КЛ 0,4 кВ 6723- ВРП-03 оф.пр. с.11 Ж/Б  30/39 вул.Щек. К1 [довжина   0, 096] [марка: АВВГ ] [розрiз:</t>
  </si>
  <si>
    <t>КЛ 0,4 кВ 6723- ВРП-03 оф.пр. с.11 Ж/Б  30/39 вул.Щек. К2 [довжина   0, 092] [марка: АВВГ ] [розрiз:</t>
  </si>
  <si>
    <t>КЛ 0,4 кВ ВРП- 03(6723)- ВРП-04 оф.пр. с.12 Ж/Б30/39 вул.Щек. К1 [довжина   0, 068] [марка: АВВГ ] [</t>
  </si>
  <si>
    <t>КЛ 0,4 кВ 6723- ВРП ЖЕК Ж/Б30/39 вул.Щек. К1 [довжина   0, 032] [марка: АВВГ ] [розрiз: 4х70]</t>
  </si>
  <si>
    <t>КЛ 0,4 кВ 6723- ВРП ЖЕК Ж/Б30/39 вул.Щек. К2 [довжина   0, 047] [марка: АВВГ ] [розрiз: 4х70]</t>
  </si>
  <si>
    <t>КЛ 0,4 кВ ВРП- 03(6723)- ВРП-04 оф.пр. с.12 Ж/Б30/39 вул.Щек. К2 [довжина   0, 068] [марка: АВВГ ] [</t>
  </si>
  <si>
    <t>КЛ 0,4 кВ 6614- ВРП 2Ж/Б8 вул.Макiївськiй К1 [довжина   0,063] [марка: АВВГ ] [розрiз: 4х240]</t>
  </si>
  <si>
    <t>КЛ 0,4 кВ РП422 - ГРЩ1 ЖБ 21    вул. Тимошенко  корп.9   К1 [довжина  0,064] [марка: АВВГ-1 ] [розрi</t>
  </si>
  <si>
    <t>КЛ 0,4 кВ РП422 - ГРЩ1 ЖБ 21    вул. Тимошенко  корп.9   К2 [довжина  0,064] [марка: АВВГ-1 ] [розрi</t>
  </si>
  <si>
    <t>КЛ 0,4 кВ РП422 - ГРЩ1 ЖБ 21    вул. Тимошенко  корп.9   К1 [довжина  0,058] [марка: АВВГ-1 ] [розрi</t>
  </si>
  <si>
    <t>КЛ 0,4 кВ РП422 - ГРЩ1 прим ЖБ 21    вул. Тимош  корп.9   К2 [довжина  0,059] [марка: АВВГ-1 ] [розр</t>
  </si>
  <si>
    <t>КЛ 0,4 кВ ЗК. 6045/17 - ГРЩ4  пров  Ярославський 7/9 [довжина  0,109] [марка: АВВГ-1 ] [розрiз: 4х70</t>
  </si>
  <si>
    <t>КЛ 0,4 кВ ЗК. 6045/16 - ГРЩ4 пров  Ярославський 7/9 [довжина  0,109] [марка: АВВГ-1 ] [розрiз: 4х70</t>
  </si>
  <si>
    <t>КЛ 0,4 кВ ЗК. 6045/14 - ГРЩ4  пров  Ярославський 7/9 [довжина  0,139] [марка: АВВГ-1 ] [розрiз: 4х95</t>
  </si>
  <si>
    <t>КЛ 0,4 кВ ЗК. 6045/15 - ГРЩ4  пров  Ярославський 7/9 [довжина  0,139] [марка: АВВГ-1 ] [розрiз: 4х95</t>
  </si>
  <si>
    <t>КЛ 0,4 кВ ЗК. 6045/14 - ГРЩ3  пров  Ярославський 7/9 [довжина  0,060] [марка: АВВГ-1 ] [розрiз: 4х70</t>
  </si>
  <si>
    <t>КЛ 0,4 кВ ЗК. 6045/15 - ГРЩ3  пров  Ярославський 7/9 [довжина  0,060] [марка: АВВГ-1 ] [розрiз: 4х70</t>
  </si>
  <si>
    <t>КЛ 0,4 кВ ЗК. 6045/16 - ГРЩ3  пров  Ярославський 7/9 [довжина  0,060] [марка: АВВГ-1 ] [розрiз: 4х70</t>
  </si>
  <si>
    <t>КЛ 0,4 кВ ЗК. 6045/17 - ГРЩ3  пров  Ярославський 7/9 [довжина  0,060] [марка: АВВГ-1 ] [розрiз: 4х70</t>
  </si>
  <si>
    <t>КЛ 0,4 кВ ЗК. 6045/17 - ГРЩ2  пров  Ярославський 7/9 [довжина  0,040] [марка: АВВГ-1 ] [розрiз: 4х70</t>
  </si>
  <si>
    <t>КЛ 0,4 кВ ЗК. 6045/16 - ГРЩ2  пров  Ярославський 7/9 [довжина  0,040] [марка: АВВГ-1 ] [розрiз: 4х70</t>
  </si>
  <si>
    <t>КЛ 0,4 кВ 6045-ЗК. 6045/15  пров  Ярославський 7/9 [довжина  0,255] [марка: АВВГ-1 ] [розрiз: 4х240</t>
  </si>
  <si>
    <t>КЛ 0,4 кВ 6045-ЗК. 6045/14  пров  Ярославський 7/9 [довжина  0,237] [марка: АВВГ-1 ] [розрiз: 4х240</t>
  </si>
  <si>
    <t>КЛ 0,4 кВ ЗК. 6045/15-ЗК. 6045/14  пров  Ярославський 7/9 [довжина 0,005 [марка: АВВГ-1] [розрiз: 4х</t>
  </si>
  <si>
    <t>КЛ 0,4 кВ 6045-ЗК. 6045/17  пров  Ярославський 7/9 [довжина  0,256 [марка: АВВГ-1 ] [розрiз: 4х185 ]</t>
  </si>
  <si>
    <t>КЛ 0,4 кВ 6045-ЗК. 6045/16  пров  Ярославський 7/9 [довжина  0,239] [марка: АВВГ-1 ] [розрiз: 4х185</t>
  </si>
  <si>
    <t>КЛ 0,4 кВ ЗК. 6045/17-ЗК. 6045/16 пров  Ярославський 7/9 [довжина 0,005] [марка: АВВГ-1] [розрiз: 4х</t>
  </si>
  <si>
    <t>КЛ 0,4 кВ ЗК. 6045/15-ГРЩ1 пров  Ярославський 7/9 [довжина  0,066] [марка: АВВГ-1 ] [розрiз: 4х95 ]</t>
  </si>
  <si>
    <t>КЛ 0,4 кВ ЗК. 6045/17-ГРЩ1 пров  Ярославський 7/9 [довжина  0,060] [марка: АВВГ-1 ] [розрiз: 4х70 ]</t>
  </si>
  <si>
    <t>КЛ 0,4 кВ ЗК. 6045/14-ГРЩ1 пров  Ярославський 7/9 [довжина  0,066] [марка: АВВГ-1 ] [розрiз: 4х95 ]</t>
  </si>
  <si>
    <t>КЛ 0,4 кВ ЗК. 6045/16-ГРЩ1 пров  Ярославський 7/9 [довжина  0,060] [марка: АВВГ-1 ] [розрiз: 4х70 ]</t>
  </si>
  <si>
    <t>КЛ 0,4 кВ ЗК. 6045/15-ГРЩ2 пров  Ярославський 7/9 [довжина  0,040] [марка: АВВГ-1 ] [розрiз: 4х70 ]</t>
  </si>
  <si>
    <t>КЛ 0,4 кВ ЗК. 6045/14-ГРЩ2 пров  Ярославський 7/9 [довжина  0,040] [марка: АВВГ-1 ] [розрiз: 4х70 ]</t>
  </si>
  <si>
    <t>КЛ 0,4 кВ 3755-ГРЩ  Ж/Б 24А  вул. Свiтлицького  К1 н.А [довжина  0,217][марка: АВВГ][розрiз: 3Х185+1</t>
  </si>
  <si>
    <t>КЛ 0,4 кВ 3755-ГРЩ  Ж/Б 24А  вул. Свiтлицького  К1 н.Б [довжина  0,217][марка: АВВГ][розрiз: 3Х185+1</t>
  </si>
  <si>
    <t>КЛ 0,4 кВ 3755-ГРЩ  Ж/Б 24А  вул. Свiтлицького  К2 н.А [довжина  0,217][марка: АВВГ][розрiз: 3Х185+1</t>
  </si>
  <si>
    <t>КЛ 0,4 кВ 3755-ГРЩ  Ж/Б 24А  вул. Свiтлицького  К2 н.Б [довжина  0,217][марка: АВВГ][розрiз: 3Х185+1</t>
  </si>
  <si>
    <t>КЛ 0,4 кВ ТП 3695 -  ВРП 1ж/б 15А  к.1  вул. Автозаводська  [довжина  0,067] [марка: АВВГ-1] [розр?з</t>
  </si>
  <si>
    <t>КЛ 0,4 кВ ТП 3695 -  ВРП 1ж/б 15А  к.2  вул. Автозаводська  [довжина  0,0694] [марка: АВВГ-1] [розр?</t>
  </si>
  <si>
    <t>КЛ 0,4 кВ ТП 3695 -  ВРП 2ж/б 15А  к.1  вул. Автозаводська  [довжина  0,069] [марка: АВВГ-1] [розр?з</t>
  </si>
  <si>
    <t>КЛ 0,4 кВ ТП 3695 -  ВРП 2ж/б 15А  к.2  вул. Автозаводська  [довжина  0,0714] [марка: АВВГ-1] [розр?</t>
  </si>
  <si>
    <t>КЛ 0,4 кВ ЗК.3695/5 -  ВРП 3ж/б 15А   вул. Автозаводська  [довжина  0,0655] [марка: АВВГ-1] [розр?з:</t>
  </si>
  <si>
    <t>КЛ 0,4 кВ ЗК.3695/6 -  ВРП 3ж/б 15А   вул. Автозаводська  [довжина  0,068] [марка: АВВГ-1] [розр?з:</t>
  </si>
  <si>
    <t>КЛ 0,4 кВ ТП 3695 -  ЗК.3695/5   вул. Автозаводська,15А  [довжина  0,005] [марка: АВВГ-1] [розр?з: 4</t>
  </si>
  <si>
    <t>КЛ 0,4 кВ ТП 3695 -  ЗК.3695/6   вул. Автозаводська, 15А  [довжина  0,005] [марка: АВВГ-1] [розр?з:</t>
  </si>
  <si>
    <t>КЛ 0,4 кВ ЗК.3695/5 -  ГРЩ д/с №321  вул. Автозаводська, 13  [довжина  0,139] [марка: АВВГ-1] [розр?</t>
  </si>
  <si>
    <t>КЛ 0,4 кВ ЗК.3695/6 -  ГРЩ д/с №321  вул. Автозаводська, 13  [довжина  0,141] [марка: АВВГ-1] [розр?</t>
  </si>
  <si>
    <t>КЛ 0,4 кВ ТП 3695 -  ГРЩ дит.садка№500  вул. Агрегатна, 9 к.1  [довжина  0,179] [марка: АВВГ-1] [роз</t>
  </si>
  <si>
    <t>КЛ 0,4 кВ ТП 3695 -  ГРЩ дит.садка№500  вул. Агрегатна, 9 к.2  [довжина  0,179] [марка: АВВГ-1] [роз</t>
  </si>
  <si>
    <t>КЛ 0,4 кВ ЗК.1001/1 - Щ МАКДОН.ОБОЛОН.22 [довжина  0.120] [марка: АВВГ] [розрiз: 4Х150]</t>
  </si>
  <si>
    <t>КЛ 0,4 кВ ЗК.1001/2 - Щ МАКДОН.ОБОЛОН.22 [довжина  0.120] [марка: АВВГ] [розрiз: 4Х150]</t>
  </si>
  <si>
    <t>КЛ 0,4 кВ 4141 - ГРЩ Ж/Б №23 К1[довжина:0,057] [марка: АВВГ] [розрiз: 4Х150]</t>
  </si>
  <si>
    <t>КЛ 0,4 кВ 4141-ГРЩ Ж/Б №23 К2  [довжина  0,055) [марка: АВВГ] [розрiз: 4Х150]</t>
  </si>
  <si>
    <t>КЛ 0,4 кВ 2556-УВР   Ж/Б 85/87  К1  [довжина  0,094] [марка: АВВГ] [розрiз: 4х95]</t>
  </si>
  <si>
    <t>КЛ 0,4 кВ 2556-УВР   Ж/Б 85/87  К2  [довжина  0,094] [марка: АВВГ] [розрiз: 4х95]</t>
  </si>
  <si>
    <t>Всього по 5 розділу:</t>
  </si>
  <si>
    <t>- кількість КЛ 0,4 кВ:</t>
  </si>
  <si>
    <t>Найменування повітряної лінії (ПЛ) 0,4 кВ</t>
  </si>
  <si>
    <t>ПЛ 0,4кВ ТП 5442  - з/б опора №1 - ж/б вул. Полкова № 78 [ довж.: 0,050][марка: СІП] [розріз: 4х35]</t>
  </si>
  <si>
    <t>ПЛ 0,4кВ (ТП 2817) з/б опора №1 - до ж/б вул. Полкова №61А [ довж.: 0,050][марка: АС] [розріз: 4х16]</t>
  </si>
  <si>
    <t>ПЛ 0,4кВ (ТП 2198) з/б опора №4 - до ж/б вул. Полкова №61 [ довж.: 0,015][марка: АС] [розріз: 4х25]</t>
  </si>
  <si>
    <t>ПЛ 0,4кВ (ТП 2198) з/б опора №4 - до ж/б вул. Полкова №59 [ довж.: 0,030][марка: СІП] [розріз: 4х16]</t>
  </si>
  <si>
    <t>ПЛ 0,4 кВ КТП 5915 - вул.Центральна/ вул.Квiткова [довжина  11.500] [марка: А] [розрiз:25 ]</t>
  </si>
  <si>
    <t>ПЛ 0,4 кВ ТП 1206 до з/б опора №8 по вул Макарiвська, 1 [довж.:0,110][марка:А][розрiз:4х70]</t>
  </si>
  <si>
    <t>ПЛ 0,4 кВ ТП 1206 до з/б опора №8 по вул Макарiвська, 1 [довж.:0,070] [марка: А ] [розрiз: 4х70 ]</t>
  </si>
  <si>
    <t>- кількість ПЛ 0,4 кВ:</t>
  </si>
  <si>
    <t>Найменування кабельної збірки</t>
  </si>
  <si>
    <t>% ЗК належне замовнику</t>
  </si>
  <si>
    <t>% КЛ належне замовнику</t>
  </si>
  <si>
    <t>% ПЛ належне замовнику</t>
  </si>
  <si>
    <t>Кабельна збірка 5098/1</t>
  </si>
  <si>
    <t>Кабельна збірка 5098/10</t>
  </si>
  <si>
    <t>Кабельна збірка 5098/11</t>
  </si>
  <si>
    <t>Кабельна збірка 5098/12</t>
  </si>
  <si>
    <t>Кабельна збірка 5098/2</t>
  </si>
  <si>
    <t>Кабельна збірка 5098/3</t>
  </si>
  <si>
    <t>Кабельна збірка 5098/4</t>
  </si>
  <si>
    <t>Кабельна збірка 5098/5</t>
  </si>
  <si>
    <t>Кабельна збірка 5098/6</t>
  </si>
  <si>
    <t>Кабельна збірка 5098/7</t>
  </si>
  <si>
    <t>Кабельна збірка 5099/13</t>
  </si>
  <si>
    <t>Кабельна збірка 5099/14</t>
  </si>
  <si>
    <t>Кабельна збірка 5099/8</t>
  </si>
  <si>
    <t>Кабельна збірка 5099/9</t>
  </si>
  <si>
    <t>Кабельна збірка 7030/1</t>
  </si>
  <si>
    <t>Кабельна збірка 7030/2</t>
  </si>
  <si>
    <t>Кабельна збірка 7030/3</t>
  </si>
  <si>
    <t>Кабельна збірка 7030/4</t>
  </si>
  <si>
    <t xml:space="preserve">Кабельна збірка 7030/5 </t>
  </si>
  <si>
    <t>Кабельна збірка 7030/6</t>
  </si>
  <si>
    <t>Кабельна збірка 7460/1</t>
  </si>
  <si>
    <t>Кабельна збірка 7460/2</t>
  </si>
  <si>
    <t>Кабельна збірка 3695/5</t>
  </si>
  <si>
    <t>кабельна збірка 3695/6</t>
  </si>
  <si>
    <t>Кабельна збірка 1145/1</t>
  </si>
  <si>
    <t>Кабельна збірка 1145/2</t>
  </si>
  <si>
    <t>Кабельна збірка 116/1</t>
  </si>
  <si>
    <t>Кабельна збірка 1239/1</t>
  </si>
  <si>
    <t>Кабельна збірка 1335/1</t>
  </si>
  <si>
    <t>Кабельна збірка 1335/2</t>
  </si>
  <si>
    <t>Кабельна збірка 1335/3</t>
  </si>
  <si>
    <t>Кабельна збірка 1335/4</t>
  </si>
  <si>
    <t>Кабельна збірка 1386/1</t>
  </si>
  <si>
    <t>Кабельна збірка 1463/1</t>
  </si>
  <si>
    <t>Кабельна збірка 1568/1</t>
  </si>
  <si>
    <t>Кабельна збірка 1568/2</t>
  </si>
  <si>
    <t>Кабельна збірка 1602/1</t>
  </si>
  <si>
    <t>Кабельна збірка 1696/1</t>
  </si>
  <si>
    <t>Кабельна збірка 1696/2</t>
  </si>
  <si>
    <t>Кабельна збірка 1696/3</t>
  </si>
  <si>
    <t>Кабельна збірка 1696/4</t>
  </si>
  <si>
    <t>Кабельна збірка 1881/1</t>
  </si>
  <si>
    <t>Кабельна збірка 1881/2</t>
  </si>
  <si>
    <t>Кабельна збірка 1881/4</t>
  </si>
  <si>
    <t>Кабельна збірка 1881/5</t>
  </si>
  <si>
    <t>Кабельна збірка 1881/6</t>
  </si>
  <si>
    <t>Кабельна збірка 2085/11</t>
  </si>
  <si>
    <t>Кабельна збірка 2085/5</t>
  </si>
  <si>
    <t>Кабельна збірка 2085/8</t>
  </si>
  <si>
    <t>Кабельна збірка 2127/1</t>
  </si>
  <si>
    <t>Кабельна збірка 2127/2</t>
  </si>
  <si>
    <t>Кабельна збірка 2127/3</t>
  </si>
  <si>
    <t>Кабельна збірка 2127/4</t>
  </si>
  <si>
    <t>Кабельна збірка 2128/1</t>
  </si>
  <si>
    <t>Кабельна збірка 2128/2</t>
  </si>
  <si>
    <t>Кабельна збірка 2128/3</t>
  </si>
  <si>
    <t>Кабельна збірка 2295/1</t>
  </si>
  <si>
    <t>Кабельна збірка 2295/3</t>
  </si>
  <si>
    <t>Кабельна збірка 2295/4</t>
  </si>
  <si>
    <t>Кабельна збірка 2656/1</t>
  </si>
  <si>
    <t>Кабельна збірка 2656/2</t>
  </si>
  <si>
    <t>Кабельна збірка 2656/3</t>
  </si>
  <si>
    <t>Кабельна збірка 2656/4</t>
  </si>
  <si>
    <t>Кабельна збірка 2656/6</t>
  </si>
  <si>
    <t>Кабельна збірка 2871/1</t>
  </si>
  <si>
    <t>Кабельна збірка 2904/7</t>
  </si>
  <si>
    <t>Кабельна збірка 2904/8</t>
  </si>
  <si>
    <t>Кабельна збірка 2966/1</t>
  </si>
  <si>
    <t>Кабельна збірка 2966/2</t>
  </si>
  <si>
    <t>Кабельна збірка 2966/3</t>
  </si>
  <si>
    <t>Кабельна збірка 2966/5</t>
  </si>
  <si>
    <t>Кабельна збірка 2966/6</t>
  </si>
  <si>
    <t>Кабельна збірка 2966/7</t>
  </si>
  <si>
    <t>Кабельна збірка 2967/1</t>
  </si>
  <si>
    <t>Кабельна збірка 2967/2</t>
  </si>
  <si>
    <t>Кабельна збірка 2967/3</t>
  </si>
  <si>
    <t>Кабельна збірка 2967/4</t>
  </si>
  <si>
    <t>Кабельна збірка 3012/1</t>
  </si>
  <si>
    <t>Кабельна збірка 3012/2</t>
  </si>
  <si>
    <t>Кабельна збірка 3012/3</t>
  </si>
  <si>
    <t>Кабельна збірка 3012/4</t>
  </si>
  <si>
    <t>Кабельна збірка 317/1</t>
  </si>
  <si>
    <t>Кабельна збірка 317/2</t>
  </si>
  <si>
    <t>Кабельна збірка 317/3</t>
  </si>
  <si>
    <t>Кабельна збірка 317/4</t>
  </si>
  <si>
    <t>Кабельна збірка 317/6</t>
  </si>
  <si>
    <t>Кабельна збірка 317/7</t>
  </si>
  <si>
    <t>Кабельна збірка 3270/5</t>
  </si>
  <si>
    <t>Кабельна збірка 3291/2</t>
  </si>
  <si>
    <t>Кабельна збірка 3409/2</t>
  </si>
  <si>
    <t>Кабельна збірка 3428/4</t>
  </si>
  <si>
    <t>Кабельна збірка 3468/1</t>
  </si>
  <si>
    <t>Кабельна збірка 3468/2</t>
  </si>
  <si>
    <t>Кабельна збірка 3469/2</t>
  </si>
  <si>
    <t>Кабельна збірка 348/3</t>
  </si>
  <si>
    <t>Кабельна збірка 3627/2</t>
  </si>
  <si>
    <t>Кабельна збірка 3953/1</t>
  </si>
  <si>
    <t>Кабельна збірка 3953/2</t>
  </si>
  <si>
    <t>Кабельна збірка 3953/3</t>
  </si>
  <si>
    <t>Кабельна збірка 3953/4</t>
  </si>
  <si>
    <t>Кабельна збірка 3953/5</t>
  </si>
  <si>
    <t>Кабельна збірка 3953/6</t>
  </si>
  <si>
    <t>Кабельна збірка 3953/7</t>
  </si>
  <si>
    <t>Кабельна збірка 4111/1</t>
  </si>
  <si>
    <t>Кабельна збірка 4111/10</t>
  </si>
  <si>
    <t>Кабельна збірка 4111/12</t>
  </si>
  <si>
    <t>Кабельна збірка 4111/2</t>
  </si>
  <si>
    <t>Кабельна збірка 4111/3</t>
  </si>
  <si>
    <t>Кабельна збірка 4111/4</t>
  </si>
  <si>
    <t>Кабельна збірка 4111/5</t>
  </si>
  <si>
    <t>Кабельна збірка 4111/6</t>
  </si>
  <si>
    <t>Кабельна збірка 4111/7</t>
  </si>
  <si>
    <t>Кабельна збірка 4111/8</t>
  </si>
  <si>
    <t>Кабельна збірка 4111/9</t>
  </si>
  <si>
    <t>Кабельна збірка 4270/1</t>
  </si>
  <si>
    <t>Кабельна збірка 4270/2</t>
  </si>
  <si>
    <t>Кабельна збірка 4345/1</t>
  </si>
  <si>
    <t>Кабельна збірка 4345/11</t>
  </si>
  <si>
    <t>Кабельна збірка 4345/2</t>
  </si>
  <si>
    <t>Кабельна збірка 4345/3</t>
  </si>
  <si>
    <t>Кабельна збірка 4345/5</t>
  </si>
  <si>
    <t>Кабельна збірка 4345/7</t>
  </si>
  <si>
    <t>Кабельна збірка 4345/8</t>
  </si>
  <si>
    <t>Кабельна збірка 4345/9</t>
  </si>
  <si>
    <t>Кабельна збірка 4363/1</t>
  </si>
  <si>
    <t>Кабельна збірка 4363/2</t>
  </si>
  <si>
    <t>Кабельна збірка 4363/3</t>
  </si>
  <si>
    <t>Кабельна збірка 4363/4</t>
  </si>
  <si>
    <t>Кабельна збірка 4505/2</t>
  </si>
  <si>
    <t>Кабельна збірка 4505/3</t>
  </si>
  <si>
    <t>Кабельна збірка 4757/10</t>
  </si>
  <si>
    <t>Кабельна збірка 4757/12</t>
  </si>
  <si>
    <t>Кабельна збірка 4757/2</t>
  </si>
  <si>
    <t>Кабельна збірка 4757/3</t>
  </si>
  <si>
    <t>Кабельна збірка 4757/8</t>
  </si>
  <si>
    <t>Кабельна збірка 4757/9</t>
  </si>
  <si>
    <t>Кабельна збірка 479/1</t>
  </si>
  <si>
    <t>Кабельна збірка 479/2</t>
  </si>
  <si>
    <t>Кабельна збірка 479/3</t>
  </si>
  <si>
    <t>Кабельна збірка 479/4</t>
  </si>
  <si>
    <t>Кабельна збірка 479/5</t>
  </si>
  <si>
    <t>Кабельна збірка 479/6</t>
  </si>
  <si>
    <t>Кабельна збірка 479/7</t>
  </si>
  <si>
    <t>Кабельна збірка 479/8</t>
  </si>
  <si>
    <t>Кабельна збірка 479/9</t>
  </si>
  <si>
    <t>Кабельна збірка 4927/1</t>
  </si>
  <si>
    <t>Кабельна збірка 5391/3</t>
  </si>
  <si>
    <t>Кабельна збірка 5393/1</t>
  </si>
  <si>
    <t>Кабельна збірка 551/5</t>
  </si>
  <si>
    <t>Кабельна збірка 551/6</t>
  </si>
  <si>
    <t>Кабельна збірка 577/4</t>
  </si>
  <si>
    <t>Кабельна збірка 577/5</t>
  </si>
  <si>
    <t>Кабельна збірка 579/1</t>
  </si>
  <si>
    <t>Кабельна збірка 579/4</t>
  </si>
  <si>
    <t>Кабельна збірка 6264/1</t>
  </si>
  <si>
    <t>Кабельна збірка 6903/17</t>
  </si>
  <si>
    <t>Кабельна збірка 6903/20</t>
  </si>
  <si>
    <t>Кабельна збірка 753/1</t>
  </si>
  <si>
    <t>Кабельна збірка 753/2</t>
  </si>
  <si>
    <t>Кабельна збірка 753/3</t>
  </si>
  <si>
    <t>Кабельна збірка 753/4</t>
  </si>
  <si>
    <t>Кабельна збірка 753/5</t>
  </si>
  <si>
    <t>Кабельна збірка 753/6</t>
  </si>
  <si>
    <t>Кабельна збірка 753/7</t>
  </si>
  <si>
    <t>Кабельна збірка 753/8</t>
  </si>
  <si>
    <t>Кабельна збірка 753/9</t>
  </si>
  <si>
    <t>Кабельна збірка 80/12</t>
  </si>
  <si>
    <t>Кабельна збірка 4579/7</t>
  </si>
  <si>
    <t>Кабельна збірка 4579/8</t>
  </si>
  <si>
    <t>Кабельна збірка 6045/14</t>
  </si>
  <si>
    <t>Кабельна збірка 6045/15</t>
  </si>
  <si>
    <t>Кабельна збірка 6045/16</t>
  </si>
  <si>
    <t>Кабельна збірка 6045/17</t>
  </si>
  <si>
    <t>Кабельна збiрка 3327/1</t>
  </si>
  <si>
    <t>Кабельна збірка РП151/1</t>
  </si>
  <si>
    <t>Кабельна збірка РП151/10</t>
  </si>
  <si>
    <t>Кабельна збірка РП151/3</t>
  </si>
  <si>
    <t>Кабельна збірка РП151/4</t>
  </si>
  <si>
    <t>Кабельна збірка РП151/5</t>
  </si>
  <si>
    <t>Кабельна збірка РП151/6</t>
  </si>
  <si>
    <t>Кабельна збірка РП151/7</t>
  </si>
  <si>
    <t>Кабельна збірка РП151/8</t>
  </si>
  <si>
    <t>Кабельна збірка РП151/9</t>
  </si>
  <si>
    <t>Кабельна збірка РП292/1</t>
  </si>
  <si>
    <t>Кабельна збірка РП50/1</t>
  </si>
  <si>
    <t>Кабельна збірка РП50/4</t>
  </si>
  <si>
    <t>Кабельна збірка РП50/5</t>
  </si>
  <si>
    <t>Кабельна збірка РП50/6</t>
  </si>
  <si>
    <t>Кабельна збірка РП50/7</t>
  </si>
  <si>
    <t>Кабельна збірка РП50/8</t>
  </si>
  <si>
    <t>Кабельна збірка 5376/1</t>
  </si>
  <si>
    <t>Кабельна збірка 5376/2</t>
  </si>
  <si>
    <t>вул. 8-го Березня, 5</t>
  </si>
  <si>
    <t>вул. 8-го Березня, 3</t>
  </si>
  <si>
    <t>вул. 8-го Березня, 4</t>
  </si>
  <si>
    <t>пров. Джерельний, 4А</t>
  </si>
  <si>
    <t>вул. 8-го Березня, 6</t>
  </si>
  <si>
    <t>вул. 8-го Березня, 8/2</t>
  </si>
  <si>
    <t>пров. Джерельний, 3</t>
  </si>
  <si>
    <t>пров. Джерельний, 7/5</t>
  </si>
  <si>
    <t>пров. Джерельний, 6/5</t>
  </si>
  <si>
    <t>вул. Дніпроводська, 8</t>
  </si>
  <si>
    <t>вул. Дніпроводська, 6</t>
  </si>
  <si>
    <t>вул. Дніпроводська, 13/1</t>
  </si>
  <si>
    <t>вул. Набережно-Рибальська, Автод 0/1</t>
  </si>
  <si>
    <t>вул. Набережно-Рибальська, Автод 0/35</t>
  </si>
  <si>
    <t>вул. Електриків, 1</t>
  </si>
  <si>
    <t>вул. Набережно-Хрещатицька, 29</t>
  </si>
  <si>
    <t>вул. Автозаводська, 15А</t>
  </si>
  <si>
    <t>вул. Червонопільська, 12/11</t>
  </si>
  <si>
    <t>вул. Червонопільська, 12А</t>
  </si>
  <si>
    <t>вул. Петропавлівська, 38</t>
  </si>
  <si>
    <t>вул. Оболонська, 37Б</t>
  </si>
  <si>
    <t>вул. Верхній Вал, 48/28Б</t>
  </si>
  <si>
    <t>вул. Верхній Вал, 50</t>
  </si>
  <si>
    <t>вул. Верхній Вал, 50Б</t>
  </si>
  <si>
    <t>вул. Верхній Вал, 48/28А</t>
  </si>
  <si>
    <t xml:space="preserve">вул. Міська, 2 </t>
  </si>
  <si>
    <t>вул. Кирилівська, 116А</t>
  </si>
  <si>
    <t>вул. Петропавлівська, 6</t>
  </si>
  <si>
    <t>вул. Верболозна, 37</t>
  </si>
  <si>
    <t>вул. Теліги Олени, 35Г</t>
  </si>
  <si>
    <t>вул. Теліги Олени, 35В</t>
  </si>
  <si>
    <t>вул. Ольжича Олега, 6</t>
  </si>
  <si>
    <t>вул. Сальского Володимира, 11</t>
  </si>
  <si>
    <t>вул. Берлинського Максима, 27/9</t>
  </si>
  <si>
    <t>вул. Вавілових, 20/13</t>
  </si>
  <si>
    <t>вул. Вавілових, 18</t>
  </si>
  <si>
    <t>вул. Кирилівська, 123</t>
  </si>
  <si>
    <t>вул. Копилівська, 67</t>
  </si>
  <si>
    <t>вул. Копилівська, 69/1</t>
  </si>
  <si>
    <t>вул. Теліги Олени, 35</t>
  </si>
  <si>
    <t>вул. Теліги Олени, 35А</t>
  </si>
  <si>
    <t>вул. Теліги Олени, 33/2</t>
  </si>
  <si>
    <t>вул. Ольжича Олега, 4/33</t>
  </si>
  <si>
    <t>вул. Теліги Олени, 37Б</t>
  </si>
  <si>
    <t>вул. Теліги Олени, 37В</t>
  </si>
  <si>
    <t>вул. Теліги Олени, 37А</t>
  </si>
  <si>
    <t>вул. Теліги Олени, 37Е</t>
  </si>
  <si>
    <t>вул. Теліги Олени, 37Д</t>
  </si>
  <si>
    <t>вул. Теліги Олени, 37Г</t>
  </si>
  <si>
    <t>вул. Теліги Олени, 39</t>
  </si>
  <si>
    <t>вул. Теліги Олени, 39А</t>
  </si>
  <si>
    <t>вул. Теліги Олени, 39Б</t>
  </si>
  <si>
    <t>вул. Теліги Олени, 41А</t>
  </si>
  <si>
    <t>вул. Мукачівська, 14</t>
  </si>
  <si>
    <t>вул. Турівська, 9</t>
  </si>
  <si>
    <t>вул. Бакинська, 34</t>
  </si>
  <si>
    <t>вул. Теліги Олени, 41Б</t>
  </si>
  <si>
    <t>вул. Теліги Олени, 41В</t>
  </si>
  <si>
    <t>вул. Бакинська, 28</t>
  </si>
  <si>
    <t>вул. Бакинська, 30</t>
  </si>
  <si>
    <t>вул. Теліги Олени, 49</t>
  </si>
  <si>
    <t>вул. Теліги Олени, 45А</t>
  </si>
  <si>
    <t>вул. Теліги Олени, 45</t>
  </si>
  <si>
    <t>вул. Бакинська, 37</t>
  </si>
  <si>
    <t>вул. Спаська, 6А</t>
  </si>
  <si>
    <t>вул. Спаська, 8А</t>
  </si>
  <si>
    <t>вул. Спаська, 10Г</t>
  </si>
  <si>
    <t>вул. Овруцька, 17</t>
  </si>
  <si>
    <t>вул. Терьохина Олексія, 6</t>
  </si>
  <si>
    <t>вул. Грозненська, 18</t>
  </si>
  <si>
    <t>вул. Теліги Олени, 51</t>
  </si>
  <si>
    <t>вул. Татарська, 2Г</t>
  </si>
  <si>
    <t>вул. Татарська, 2Д</t>
  </si>
  <si>
    <t>вул. Вишгородська, 29</t>
  </si>
  <si>
    <t>вул. Грозненська,18</t>
  </si>
  <si>
    <t>вул. Волоська, 10</t>
  </si>
  <si>
    <t>вул. Волоська, 12/4</t>
  </si>
  <si>
    <t>вул. Сковороди Григорія, 4/12</t>
  </si>
  <si>
    <t>вул. Глушко Юрія (вул. Подвойського), 9А</t>
  </si>
  <si>
    <t>вул. Глушко Юрія (вул. Подвойського), 13</t>
  </si>
  <si>
    <t>вул. Глушко Юрія (вул. Подвойського), 11А</t>
  </si>
  <si>
    <t>вул. Берлинського Максима, 19</t>
  </si>
  <si>
    <t>вул. Берлинського Максима, 21/5</t>
  </si>
  <si>
    <t>вул. Глушко Юрія (вул. Подвойського), 7</t>
  </si>
  <si>
    <t>вул. Глушко Юрія (вул. Подвойського), 7А</t>
  </si>
  <si>
    <t>вул. Глушко Юрія (вул. Подвойського), 9</t>
  </si>
  <si>
    <t>вул. Глушко Юрія (вул. Подвойського), 11</t>
  </si>
  <si>
    <t>вул. Сирецька, 32/2</t>
  </si>
  <si>
    <t>вул. Копилівська, 2А</t>
  </si>
  <si>
    <t>вул. Кирилівська, 109/2</t>
  </si>
  <si>
    <t>вул. Петропавлівська, 7/1</t>
  </si>
  <si>
    <t>вул. Кирилівська, 109Б</t>
  </si>
  <si>
    <t>вул. Кирилівська, 109А</t>
  </si>
  <si>
    <t>вул. Кирилівська, 109В/1</t>
  </si>
  <si>
    <t>вул. Копилівська, 2Б</t>
  </si>
  <si>
    <t>вул. Нижный Вал, 19/21 А</t>
  </si>
  <si>
    <t>вул. Копилівська, 2</t>
  </si>
  <si>
    <t>вул. Волоська, 28А/48</t>
  </si>
  <si>
    <t>вул. Волоська, 24</t>
  </si>
  <si>
    <t>вул. Хорива, 33</t>
  </si>
  <si>
    <t>вул. Хорива, 33/35</t>
  </si>
  <si>
    <t>вул. Верхній Вал, 40</t>
  </si>
  <si>
    <t>вул. Межигірська, 16</t>
  </si>
  <si>
    <t>вул. Ярославська, 24/26</t>
  </si>
  <si>
    <t>вул. Ярославська, 32-30</t>
  </si>
  <si>
    <t>вул. Ярославська, 26</t>
  </si>
  <si>
    <t>вул. Ярославська, 28</t>
  </si>
  <si>
    <t>вул. Волоська, 36/38</t>
  </si>
  <si>
    <t>вул. Ярославська, 31</t>
  </si>
  <si>
    <t>вул. Ярославська, 29</t>
  </si>
  <si>
    <t>вул. Шекавицька, 7/10</t>
  </si>
  <si>
    <t>пров. Биковський, 9</t>
  </si>
  <si>
    <t>вул. Татарська, 32Б</t>
  </si>
  <si>
    <t>Боричів узвіз, 13</t>
  </si>
  <si>
    <t>вул. Межигірська, 37</t>
  </si>
  <si>
    <t>вул. Введенська, 25</t>
  </si>
  <si>
    <t>вул. Оболонська, 35</t>
  </si>
  <si>
    <t xml:space="preserve">вул. Боготирська, 1/8А       </t>
  </si>
  <si>
    <t>вул. Хорива, 10</t>
  </si>
  <si>
    <t>вул. Костянтинівська, 4</t>
  </si>
  <si>
    <t>вул. Щусєва, 24А</t>
  </si>
  <si>
    <t>вул. Берлинського Максима, 17</t>
  </si>
  <si>
    <t>вул. Берлинського Максима, 15</t>
  </si>
  <si>
    <t>вул. Щусєва, 22/13</t>
  </si>
  <si>
    <t>вул. Щусєва, 24</t>
  </si>
  <si>
    <t>вул. Щусєва, 28</t>
  </si>
  <si>
    <t>вул. Щусєва, 30/6</t>
  </si>
  <si>
    <t>вул. Вавілових, 8</t>
  </si>
  <si>
    <t>вул. Ярославська, 21</t>
  </si>
  <si>
    <t>вул. Кирилівська, 31Б</t>
  </si>
  <si>
    <t>пров. Ярославський, 7/9</t>
  </si>
  <si>
    <t>вул. Вавілових, 13А</t>
  </si>
  <si>
    <t>вул. Шекавицька, 34</t>
  </si>
  <si>
    <t>вул. Ярославська, 35/35</t>
  </si>
  <si>
    <t>вул. Волоська, 42</t>
  </si>
  <si>
    <t>вул. Ярославська, 39А</t>
  </si>
  <si>
    <t>вул. Ярославська, 47/29</t>
  </si>
  <si>
    <t>вул. Ярославська, 39В</t>
  </si>
  <si>
    <t>посп. Героїв Сталінграда, 16Д</t>
  </si>
  <si>
    <t>вул. Глушко Юрія (вул. Подвойського), 8А/23</t>
  </si>
  <si>
    <t>вул. Глушко Юрія (вул. Подвойського), 10А</t>
  </si>
  <si>
    <t>вул. Глушко Юрія (вул. Подвойського), 10</t>
  </si>
  <si>
    <t>вул. Глушко Юрія (вул. Подвойського), 12/16</t>
  </si>
  <si>
    <t>вул. Вавілових, 16/12</t>
  </si>
  <si>
    <t>просп. Правди, 19</t>
  </si>
  <si>
    <t xml:space="preserve">Кабельна збірка №5230/6 </t>
  </si>
  <si>
    <t>Кабельна збірка №5230/4</t>
  </si>
  <si>
    <t>Кабельна збірка №5230/3</t>
  </si>
  <si>
    <t>Кабельна збірка №5230/5</t>
  </si>
  <si>
    <t xml:space="preserve">Кабельна збірка №5230/2 </t>
  </si>
  <si>
    <t>Довжина КЛ 10 кВ (км.)</t>
  </si>
  <si>
    <t>Довжина КЛ 0,4 кВ (км.)</t>
  </si>
  <si>
    <t>Довжина ПЛ 0,4 кВ (км.)</t>
  </si>
  <si>
    <t>вул. Лісна, Пуща-Водица, 66В</t>
  </si>
  <si>
    <t>вул. Лісна, Пуща-Водица, 63/65</t>
  </si>
  <si>
    <t>вул. Лісна, Пуща-Водица, 64</t>
  </si>
  <si>
    <t>вул. Лісна, Пуща-Водица, 62А</t>
  </si>
  <si>
    <t xml:space="preserve">   №__________  від "_____" _________ 2022р.</t>
  </si>
  <si>
    <t>до Договору про надання послуг</t>
  </si>
  <si>
    <t xml:space="preserve">   з аварійно-відновлювальних робіт</t>
  </si>
  <si>
    <t>ТП 1215</t>
  </si>
  <si>
    <t>вул. Кулібіна, 4/2</t>
  </si>
  <si>
    <t>ТП 1771</t>
  </si>
  <si>
    <t>просп. Гузара Любомира, 9</t>
  </si>
  <si>
    <t>ТП 3245</t>
  </si>
  <si>
    <t>вул. Металістів, 8</t>
  </si>
  <si>
    <t>ТП 2975</t>
  </si>
  <si>
    <t>вул. Доброхотова Академіка, 26А</t>
  </si>
  <si>
    <t>ТП 3088</t>
  </si>
  <si>
    <t>вул. Семашка, 21</t>
  </si>
  <si>
    <t>ТП 1754</t>
  </si>
  <si>
    <t>вул. Кирпоноса, 13</t>
  </si>
  <si>
    <t>ТП 1615</t>
  </si>
  <si>
    <t>просп. Відрадний, 16/50</t>
  </si>
  <si>
    <t>ТП 1893</t>
  </si>
  <si>
    <t>вул. Білоруська, 15А</t>
  </si>
  <si>
    <t>ТП 2113</t>
  </si>
  <si>
    <t>просп. Відрадний, 38-40</t>
  </si>
  <si>
    <t>ТП 2503</t>
  </si>
  <si>
    <t>вул. Політехнічна, 5</t>
  </si>
  <si>
    <t>ТП 149</t>
  </si>
  <si>
    <t>вул. Ісаакяна, 2</t>
  </si>
  <si>
    <t>ТП 2099</t>
  </si>
  <si>
    <t>вул. Новопольова, 2</t>
  </si>
  <si>
    <t>ТП 689</t>
  </si>
  <si>
    <t>просп. Повітрофлотський, 16</t>
  </si>
  <si>
    <t>ТП 1266</t>
  </si>
  <si>
    <t>вул. Антонова Авіаконструктора, 2/32</t>
  </si>
  <si>
    <t>ТП 1390</t>
  </si>
  <si>
    <t xml:space="preserve">вул. Монтажників, 39А   </t>
  </si>
  <si>
    <t>ТП 1564</t>
  </si>
  <si>
    <t>просп. Повітрофлотський, 12</t>
  </si>
  <si>
    <t>ТП 2091</t>
  </si>
  <si>
    <t>просп. Повітрофлотський, 14</t>
  </si>
  <si>
    <t>ТП 3011</t>
  </si>
  <si>
    <t xml:space="preserve">вул. Пироговського Олександра, 3 </t>
  </si>
  <si>
    <t>ТП 4233</t>
  </si>
  <si>
    <t xml:space="preserve">вул. Лютнева, 1-Д </t>
  </si>
  <si>
    <t>ТП 5576</t>
  </si>
  <si>
    <t xml:space="preserve">вул. Шевченка, 168 Д </t>
  </si>
  <si>
    <t>ТП 305</t>
  </si>
  <si>
    <t xml:space="preserve">іншого власника </t>
  </si>
  <si>
    <t xml:space="preserve">вул. Монтажників, 97     </t>
  </si>
  <si>
    <t>ТП 449</t>
  </si>
  <si>
    <t xml:space="preserve">вул. Каменярів, 32     </t>
  </si>
  <si>
    <t>ТП 1470</t>
  </si>
  <si>
    <t xml:space="preserve">вул. Єреванська, 29     </t>
  </si>
  <si>
    <t>ТП 1597</t>
  </si>
  <si>
    <t>вул. Тимирязівська, 1</t>
  </si>
  <si>
    <t>ТП 4512</t>
  </si>
  <si>
    <t>вул. Госпітальна, 18</t>
  </si>
  <si>
    <t>ТП 691</t>
  </si>
  <si>
    <t>ТП 2211</t>
  </si>
  <si>
    <t>ТП 1125</t>
  </si>
  <si>
    <t>вул. Джона Макейна, 32</t>
  </si>
  <si>
    <t>ТП 1203</t>
  </si>
  <si>
    <t>вул. Обсерваторна, 12Б</t>
  </si>
  <si>
    <t>ТП 1704</t>
  </si>
  <si>
    <t>вул. Грушевського, 4</t>
  </si>
  <si>
    <t>ТП 193</t>
  </si>
  <si>
    <t>вул. Велика Васильківська, 80</t>
  </si>
  <si>
    <t>ТП 1983</t>
  </si>
  <si>
    <t>вул. Омеляновича-Павленка, 1</t>
  </si>
  <si>
    <t>ТП 2125</t>
  </si>
  <si>
    <t>вул. Гоголівська, 8А</t>
  </si>
  <si>
    <t>ТП 293</t>
  </si>
  <si>
    <t>вул. Пушкінська, 38</t>
  </si>
  <si>
    <t>ТП 3672</t>
  </si>
  <si>
    <t>вул. Олеся Гончара, 51</t>
  </si>
  <si>
    <t>ТП 487</t>
  </si>
  <si>
    <t>вул. Велика Васильківська, 49Б</t>
  </si>
  <si>
    <t>ТП 49</t>
  </si>
  <si>
    <t>вул. Костьольна, 9</t>
  </si>
  <si>
    <t>ТП 838</t>
  </si>
  <si>
    <t>вул. Прорізна, 8</t>
  </si>
  <si>
    <t>ТП 2679</t>
  </si>
  <si>
    <t>вул. Антоновича, 6</t>
  </si>
  <si>
    <t>КТП 13</t>
  </si>
  <si>
    <t>будівля відсутня</t>
  </si>
  <si>
    <t>площа Львівська, 6А</t>
  </si>
  <si>
    <t>ТП 4592</t>
  </si>
  <si>
    <t xml:space="preserve">пров. Лобачевського, 2      </t>
  </si>
  <si>
    <t>ТП 936</t>
  </si>
  <si>
    <t xml:space="preserve">вул. Будівельників, 37     </t>
  </si>
  <si>
    <t>КТП 1187</t>
  </si>
  <si>
    <t>вул. Підлипка, 9 (Осокорки)</t>
  </si>
  <si>
    <t>ТП 1317</t>
  </si>
  <si>
    <t xml:space="preserve">просп. Юрія Гагаріна, 14     </t>
  </si>
  <si>
    <t>ТП 1609</t>
  </si>
  <si>
    <t xml:space="preserve">вул. Алматинська, 2      </t>
  </si>
  <si>
    <t>ТП 1635</t>
  </si>
  <si>
    <t>вул. Тампере, 12А</t>
  </si>
  <si>
    <t>КТП 1728</t>
  </si>
  <si>
    <t>вул. Демидівська, 7 (Бортничі)</t>
  </si>
  <si>
    <t>ТП 1961</t>
  </si>
  <si>
    <t xml:space="preserve">вул. Каунаська, 10     </t>
  </si>
  <si>
    <t>ТП 3159</t>
  </si>
  <si>
    <t xml:space="preserve">вул. Червоноткацька, 18     </t>
  </si>
  <si>
    <t>КТП 3188</t>
  </si>
  <si>
    <t>вул. 94-а Садова (Нижні сади), 74</t>
  </si>
  <si>
    <t>КТП 3494</t>
  </si>
  <si>
    <t>вул. Озерна 1-а (Нижні сади), 1</t>
  </si>
  <si>
    <t>КТП 5351</t>
  </si>
  <si>
    <t xml:space="preserve">вул. Заплавна, 10     </t>
  </si>
  <si>
    <t>КТП 5851</t>
  </si>
  <si>
    <t>вул. Варвари Маслюченко, 35 (Бортничі)</t>
  </si>
  <si>
    <t>КТП 5929</t>
  </si>
  <si>
    <t>вул. 155-а Садова (Нижні сади), 45</t>
  </si>
  <si>
    <t>КТП 6085</t>
  </si>
  <si>
    <t xml:space="preserve">вул. Підлипка Осокорки, 21     </t>
  </si>
  <si>
    <t>ТП 922</t>
  </si>
  <si>
    <t>вул. Радистів, 62</t>
  </si>
  <si>
    <t>ТП 5877</t>
  </si>
  <si>
    <t>вул. Електротехнічна, 26</t>
  </si>
  <si>
    <t>ТП 920</t>
  </si>
  <si>
    <t>вул. Радистів, 73</t>
  </si>
  <si>
    <t>КТП 5269</t>
  </si>
  <si>
    <t xml:space="preserve">вул. Черемшини Марка, 3      </t>
  </si>
  <si>
    <t>ТП 2286</t>
  </si>
  <si>
    <t>вул. Микитенка Івана, 5</t>
  </si>
  <si>
    <t>ТП 5254</t>
  </si>
  <si>
    <t xml:space="preserve">вул. Довженка, 27 </t>
  </si>
  <si>
    <t>КТП 6119</t>
  </si>
  <si>
    <t>вул. Радистів, 38</t>
  </si>
  <si>
    <t>ТП 524</t>
  </si>
  <si>
    <t>вул. Велика Васильківська, 88</t>
  </si>
  <si>
    <t>ТП 446</t>
  </si>
  <si>
    <t>бульв. Шевченка, 14</t>
  </si>
  <si>
    <t>ТП 4861</t>
  </si>
  <si>
    <t>вул. Каштанова, 12А</t>
  </si>
  <si>
    <t>ТП 2269</t>
  </si>
  <si>
    <t xml:space="preserve">вул. Ушинського, 21     </t>
  </si>
  <si>
    <t>КТП 5689</t>
  </si>
  <si>
    <t>вул. Бориспільська, 27Б (Танкова дорога)</t>
  </si>
  <si>
    <t>ЩТП 3053</t>
  </si>
  <si>
    <t>вул. 51-а Садова (Нижні сади), 51</t>
  </si>
  <si>
    <t>ТП 3340</t>
  </si>
  <si>
    <t>вул. Харківське шосе, 121</t>
  </si>
  <si>
    <t>КТП 3867</t>
  </si>
  <si>
    <t>вул. Ентузіастів, 3</t>
  </si>
  <si>
    <t>КТП 3868</t>
  </si>
  <si>
    <t>вул. Ентузіастів, 5</t>
  </si>
  <si>
    <t>КТП 3869</t>
  </si>
  <si>
    <t>вул. Ентузіастів, 7</t>
  </si>
  <si>
    <t>81 шт</t>
  </si>
  <si>
    <t xml:space="preserve">ТП 5229 </t>
  </si>
  <si>
    <t xml:space="preserve"> вул. Шпака Миколи, 2</t>
  </si>
  <si>
    <t xml:space="preserve">ТП 5764  </t>
  </si>
  <si>
    <t>вул. Котельникова, 17</t>
  </si>
  <si>
    <t xml:space="preserve">ТП 3029   </t>
  </si>
  <si>
    <t>просп. Перемоги, 112</t>
  </si>
  <si>
    <t xml:space="preserve">ТП 5586 </t>
  </si>
  <si>
    <t>вул. Довнар-Запольського Митрофана, 8</t>
  </si>
  <si>
    <t xml:space="preserve">ТП 5630 </t>
  </si>
  <si>
    <t>пров. Святошинський, 2</t>
  </si>
  <si>
    <t>ТП 5668</t>
  </si>
  <si>
    <t>вул. Леваневського, 7</t>
  </si>
  <si>
    <t xml:space="preserve">ТП 5694 </t>
  </si>
  <si>
    <t>вул. Щусєва, 3</t>
  </si>
  <si>
    <t xml:space="preserve">ТП 5696 </t>
  </si>
  <si>
    <t>просп. Перемоги, 54А</t>
  </si>
  <si>
    <t xml:space="preserve">ТП 5770  </t>
  </si>
  <si>
    <t>вул. Юрія Іллєнка (вул. Мельникова), 83Д</t>
  </si>
  <si>
    <t>ТП 5781</t>
  </si>
  <si>
    <t>бул. Гавела Вацлава, 40Б</t>
  </si>
  <si>
    <t xml:space="preserve">ТП 5784 </t>
  </si>
  <si>
    <t>вул. Герцена, 17/25</t>
  </si>
  <si>
    <t xml:space="preserve">ТП 5845 </t>
  </si>
  <si>
    <t>вул. Прилужна, 4/15</t>
  </si>
  <si>
    <t xml:space="preserve">ТП 5847  </t>
  </si>
  <si>
    <t>вул. Провіантська (вул. Тимофеєвої Галі), 3</t>
  </si>
  <si>
    <t xml:space="preserve">ТП 5861 </t>
  </si>
  <si>
    <t>вул. Котельникова Михайла, 37</t>
  </si>
  <si>
    <t xml:space="preserve">ТП 5879 </t>
  </si>
  <si>
    <t>вул. Андрющенка, 4Д</t>
  </si>
  <si>
    <t xml:space="preserve">ТП 5919 </t>
  </si>
  <si>
    <t>вул. Борщагівська, 145</t>
  </si>
  <si>
    <t xml:space="preserve">ТП 5935  </t>
  </si>
  <si>
    <t>просп. Перемоги, 136</t>
  </si>
  <si>
    <t xml:space="preserve">ТП 5964 </t>
  </si>
  <si>
    <t>вул. Булаховського Академіка, 5А</t>
  </si>
  <si>
    <t xml:space="preserve">ТП 5982  </t>
  </si>
  <si>
    <t>вул. Хмельницька, 10</t>
  </si>
  <si>
    <t xml:space="preserve">ТП 6093 </t>
  </si>
  <si>
    <t>просп. Палладіна Академіка, 18/30</t>
  </si>
  <si>
    <t xml:space="preserve">ТП 6177 </t>
  </si>
  <si>
    <t>вул. Миколи Голего (вул. Лебедева-Кумача), 5</t>
  </si>
  <si>
    <t xml:space="preserve">ТП 814 </t>
  </si>
  <si>
    <t>вул. Зоологічна, 6В</t>
  </si>
  <si>
    <t>ТП 7014</t>
  </si>
  <si>
    <t>вул. Шепелєва Миколи, 5</t>
  </si>
  <si>
    <t>ТП 4238</t>
  </si>
  <si>
    <t>вул. Юрія Іллєнка (вул. Мельникова), 85</t>
  </si>
  <si>
    <t>ТП 5705</t>
  </si>
  <si>
    <t>пров. Артилерійський, 7-9</t>
  </si>
  <si>
    <t>ТП 5757</t>
  </si>
  <si>
    <t>вул. Довженка Олександра, 2</t>
  </si>
  <si>
    <t>ТП 7981</t>
  </si>
  <si>
    <t>вул. Верховинна, 39-41</t>
  </si>
  <si>
    <t>ТП 993</t>
  </si>
  <si>
    <t>вул. Деревлянська, 8</t>
  </si>
  <si>
    <t>ТП 7549</t>
  </si>
  <si>
    <t>вул. Корчака Януша (вул. Бауманська), 25</t>
  </si>
  <si>
    <t>ТП 1163</t>
  </si>
  <si>
    <t>вул. Богдана Гаврилишина (вул. Ванди Василевської), 6-8</t>
  </si>
  <si>
    <t>ТП 4095</t>
  </si>
  <si>
    <t>вул. Верховинна, 17</t>
  </si>
  <si>
    <t>ТП 3450</t>
  </si>
  <si>
    <t>вул. Мурашка Миколи, 4</t>
  </si>
  <si>
    <t>ТП 1070</t>
  </si>
  <si>
    <t>вул. Миколи Василенка, 2</t>
  </si>
  <si>
    <t>ТП 4183</t>
  </si>
  <si>
    <t>вул. Туполєва Академіка, 19Е</t>
  </si>
  <si>
    <t>ТП 3096</t>
  </si>
  <si>
    <t>вул. Дехтярівська, 13</t>
  </si>
  <si>
    <t>ТП 4147</t>
  </si>
  <si>
    <t>просп. Перемоги, 93А</t>
  </si>
  <si>
    <t>ТП 5373</t>
  </si>
  <si>
    <t>вул. Доброхотова Академіка, 17</t>
  </si>
  <si>
    <t>ТП 4144</t>
  </si>
  <si>
    <t>вул. Дехтярівська, 36</t>
  </si>
  <si>
    <t>ТП 4057</t>
  </si>
  <si>
    <t>вул. Котельникова Михайла, 84</t>
  </si>
  <si>
    <t>ТП 595</t>
  </si>
  <si>
    <t>просп. Перемоги, 125</t>
  </si>
  <si>
    <t>ТП 4470</t>
  </si>
  <si>
    <t xml:space="preserve">вул. Новоукраїнська, 5 </t>
  </si>
  <si>
    <t>ТП 4527</t>
  </si>
  <si>
    <t>вул. Котельникова Михайла, 5-7</t>
  </si>
  <si>
    <t>ТП 4572</t>
  </si>
  <si>
    <t>вул. Котельникова Михайла, 29/18</t>
  </si>
  <si>
    <t>ТП 4859</t>
  </si>
  <si>
    <t>вул. Стрийська, 7</t>
  </si>
  <si>
    <t>ТП 5359</t>
  </si>
  <si>
    <t>вул. Печенізька, 34</t>
  </si>
  <si>
    <t>ТП 5426</t>
  </si>
  <si>
    <t>вул. Клавдївська, 36</t>
  </si>
  <si>
    <t>ТП 5300</t>
  </si>
  <si>
    <t>просп. Палладіна Академіка, 7/60</t>
  </si>
  <si>
    <t>ТП 153</t>
  </si>
  <si>
    <t>вул. Крамського Івана, 10А</t>
  </si>
  <si>
    <t>ТП 2473</t>
  </si>
  <si>
    <t>вул. Довнар-Запольського Митрополіта, 10</t>
  </si>
  <si>
    <t>ТП 3105</t>
  </si>
  <si>
    <t>бульв. Вернадського Академіка, 36Б</t>
  </si>
  <si>
    <t>ТП 237</t>
  </si>
  <si>
    <t xml:space="preserve">просп. Лобановського Валерія (просп. Червонозоряний), 10 </t>
  </si>
  <si>
    <t>ТП 582</t>
  </si>
  <si>
    <t>вул. Симиренка, 19</t>
  </si>
  <si>
    <t>ТП 826</t>
  </si>
  <si>
    <t>просп. Повітрофлотський, 24/2</t>
  </si>
  <si>
    <t>ТП 2692</t>
  </si>
  <si>
    <t xml:space="preserve">вул. Ушинського, 22  </t>
  </si>
  <si>
    <t>ТП 3111</t>
  </si>
  <si>
    <t>вул. Очаківська, 13</t>
  </si>
  <si>
    <t>ТП 3186</t>
  </si>
  <si>
    <t>вул. Тополева, 4</t>
  </si>
  <si>
    <t>ТП 3461</t>
  </si>
  <si>
    <t xml:space="preserve">вул. Якуба Коласа, 9  </t>
  </si>
  <si>
    <t>ТП 4190</t>
  </si>
  <si>
    <t xml:space="preserve">просп. Науки, 6   </t>
  </si>
  <si>
    <t>ТП 4255</t>
  </si>
  <si>
    <t>вул. Народного Ополчення, 18</t>
  </si>
  <si>
    <t>ТП 4493</t>
  </si>
  <si>
    <t xml:space="preserve">вул. Сім'ї Сосніних, 15А  </t>
  </si>
  <si>
    <t>ТП 4536</t>
  </si>
  <si>
    <t xml:space="preserve">вул. Кучера Василя, 7   </t>
  </si>
  <si>
    <t>ТП 4637</t>
  </si>
  <si>
    <t xml:space="preserve">вул. Булгакова, 15   </t>
  </si>
  <si>
    <t>ТП 5006</t>
  </si>
  <si>
    <t xml:space="preserve">Дніпровське шосе/вул. Заболотного Академіка </t>
  </si>
  <si>
    <t>ТП 5509</t>
  </si>
  <si>
    <t>вул. Генерала Геннадія Воробйова (вул. Курська), 13</t>
  </si>
  <si>
    <t>ТП 5525</t>
  </si>
  <si>
    <t>вул. Ліснича, 3</t>
  </si>
  <si>
    <t>ТП 5620</t>
  </si>
  <si>
    <t>пров. Моторний, 8</t>
  </si>
  <si>
    <t>ТП 5628</t>
  </si>
  <si>
    <t>вул. Вузівська, 5</t>
  </si>
  <si>
    <t>ТП 5678</t>
  </si>
  <si>
    <t>вул. Зерових Братів (вул. Червонопартизанська), 14А</t>
  </si>
  <si>
    <t>ТП 5697</t>
  </si>
  <si>
    <t xml:space="preserve">вул. Тулузи, 3Б  </t>
  </si>
  <si>
    <t>ТП 5726</t>
  </si>
  <si>
    <t xml:space="preserve">вул. Клінічна, 23-25  </t>
  </si>
  <si>
    <t>ТП 5793</t>
  </si>
  <si>
    <t>вул. Сім'ї Сосніних, 1Б</t>
  </si>
  <si>
    <t>ТП 5799</t>
  </si>
  <si>
    <t>24-км Столичного шосе</t>
  </si>
  <si>
    <t>ТП 5802</t>
  </si>
  <si>
    <t xml:space="preserve">вул. Верховинця Василя, 10 </t>
  </si>
  <si>
    <t>ТП 5822</t>
  </si>
  <si>
    <t>просп. Повітрофлотський, 50/2</t>
  </si>
  <si>
    <t>ТП 5829</t>
  </si>
  <si>
    <t>вул. Волгоградська, 21</t>
  </si>
  <si>
    <t>ТП 5860</t>
  </si>
  <si>
    <t>вул. Якуба Коласа, 2</t>
  </si>
  <si>
    <t>ТП 5906</t>
  </si>
  <si>
    <t>вул. Васильківська, 18</t>
  </si>
  <si>
    <t>ТП 5908</t>
  </si>
  <si>
    <t xml:space="preserve">вул. Амосова Миколи, 4 </t>
  </si>
  <si>
    <t>ТП 5946</t>
  </si>
  <si>
    <t>вул. Новгородська, 3</t>
  </si>
  <si>
    <t>ТП 5949</t>
  </si>
  <si>
    <t>вул. Глінки, 5</t>
  </si>
  <si>
    <t>ТП 6088</t>
  </si>
  <si>
    <t>вул. Велика Китаївська, 10А</t>
  </si>
  <si>
    <t>ТП 6133</t>
  </si>
  <si>
    <t>вул. Сєченова, 7</t>
  </si>
  <si>
    <t>ТП 6181</t>
  </si>
  <si>
    <t>вул. Якубовського Маршала, 4</t>
  </si>
  <si>
    <t xml:space="preserve">ТП 6242 </t>
  </si>
  <si>
    <t>вул. Кадетський Гай, 3</t>
  </si>
  <si>
    <t>ТП 6292</t>
  </si>
  <si>
    <t>просп. Голосіївський (просп. 40-річчя Жовтня), 68</t>
  </si>
  <si>
    <t>ТП 6338</t>
  </si>
  <si>
    <t>просп. Лобановського Валерія (просп. Червонозоряний), 126Г</t>
  </si>
  <si>
    <t xml:space="preserve">ТП 6514 </t>
  </si>
  <si>
    <t>вул. Генерала Геннадія Воробйова (вул. Курська), 13Е</t>
  </si>
  <si>
    <t>ТП 7172</t>
  </si>
  <si>
    <t>просп. Науки, 69</t>
  </si>
  <si>
    <t>ТП 7434</t>
  </si>
  <si>
    <t>вул. Васильченка, 3</t>
  </si>
  <si>
    <t>ТП 7620</t>
  </si>
  <si>
    <t>вул. Максимовича Михайла (вул. Трутенка Онуфрія), 3Д</t>
  </si>
  <si>
    <t>ТП 7689</t>
  </si>
  <si>
    <t>вул. Максимовича Михайла (вул. Трутенка Онуфрія), 3-З</t>
  </si>
  <si>
    <t>ТП 8135</t>
  </si>
  <si>
    <t>вул. Максимовича Михайла (вул. Трутенка Онуфрія), 7В</t>
  </si>
  <si>
    <t>ТП 238</t>
  </si>
  <si>
    <t xml:space="preserve">вул. Преображенська (вул. Клименка Івана), 38     </t>
  </si>
  <si>
    <t>ТП 1793</t>
  </si>
  <si>
    <t>вул. Заболотного Академіка, 21</t>
  </si>
  <si>
    <t>ТП 1815</t>
  </si>
  <si>
    <t xml:space="preserve">просп. Голосїївський, 95 </t>
  </si>
  <si>
    <t>ТП 1899</t>
  </si>
  <si>
    <t>просп. Голосїївський, 100</t>
  </si>
  <si>
    <t>ТП 2377</t>
  </si>
  <si>
    <t>вул. Волгоградська, 41Б</t>
  </si>
  <si>
    <t>ТП 2480</t>
  </si>
  <si>
    <t>вул. Городня, 13</t>
  </si>
  <si>
    <t>ТП 2544</t>
  </si>
  <si>
    <t>просп. Голосїївський, 91</t>
  </si>
  <si>
    <t>ТП 3351</t>
  </si>
  <si>
    <t>вул. Жмеринська, 4</t>
  </si>
  <si>
    <t>ТП 3479</t>
  </si>
  <si>
    <t>вул. Миколи Голего (вул. Лебедева-Кумача), 7</t>
  </si>
  <si>
    <t>ТП 3621</t>
  </si>
  <si>
    <t>Столичне шосе, 19 (Олімпійський центр "Конча-Заспа")</t>
  </si>
  <si>
    <t>ТП 4170</t>
  </si>
  <si>
    <t>вул. Сєченова, 6</t>
  </si>
  <si>
    <t>ТП 4300</t>
  </si>
  <si>
    <t>вул. Якубовського Маршала, 7А</t>
  </si>
  <si>
    <t>ТП 4386</t>
  </si>
  <si>
    <t>вул. Голосіївська, 16</t>
  </si>
  <si>
    <t>ТП 4742</t>
  </si>
  <si>
    <t>вул. Стадіонна, 13</t>
  </si>
  <si>
    <t>ТП 5076</t>
  </si>
  <si>
    <t>вул. Симиренка, 22</t>
  </si>
  <si>
    <t>ТП 5543</t>
  </si>
  <si>
    <t>вул. Пулюя Івана, 5Б (Котельня "Жуляни")</t>
  </si>
  <si>
    <t>КТП 5727</t>
  </si>
  <si>
    <t>вул. Амосова Миколи, 5</t>
  </si>
  <si>
    <t>КТП 6164</t>
  </si>
  <si>
    <t xml:space="preserve">24 км шосе Столичне  </t>
  </si>
  <si>
    <t>ТП 5910</t>
  </si>
  <si>
    <t>вул. Панаса Мирного, 17</t>
  </si>
  <si>
    <t>ТП 6415</t>
  </si>
  <si>
    <t>вул. Копиленка Олександра, 4</t>
  </si>
  <si>
    <t>ТП 1114</t>
  </si>
  <si>
    <t>вул. Некрасівська, 4Б</t>
  </si>
  <si>
    <t>ТП 5558</t>
  </si>
  <si>
    <t>вул. Жилянська, 14</t>
  </si>
  <si>
    <t>ТП 5580</t>
  </si>
  <si>
    <t>вул. Алмазова Генерала (вул. Кутузова), 18/7</t>
  </si>
  <si>
    <t>ТП 5649</t>
  </si>
  <si>
    <t>бульвар Тараса Шевченка, 32А</t>
  </si>
  <si>
    <t>ТП 5681</t>
  </si>
  <si>
    <t>вул. Шота Руставелі, 47</t>
  </si>
  <si>
    <t>ТП 5691</t>
  </si>
  <si>
    <t>вул. Дмитрівська, 19Б</t>
  </si>
  <si>
    <t>ТП 5708</t>
  </si>
  <si>
    <t>вул. Володимирська, 20/1</t>
  </si>
  <si>
    <t>ТП 5713</t>
  </si>
  <si>
    <t>вул. Велика Житомирська, 33</t>
  </si>
  <si>
    <t>ТП 5754</t>
  </si>
  <si>
    <t>вул. Ковпака, 17</t>
  </si>
  <si>
    <t>ТП 5763</t>
  </si>
  <si>
    <t>бульв. Дружби Народів, 30/1</t>
  </si>
  <si>
    <t>ТП 5769</t>
  </si>
  <si>
    <t>вул. Богомольця Академіка, 7/14</t>
  </si>
  <si>
    <t>ТП 5771</t>
  </si>
  <si>
    <t>вул. Антоновича (вул. Горького), 140</t>
  </si>
  <si>
    <t>ТП 5787</t>
  </si>
  <si>
    <t>вул. Лаврська, 7</t>
  </si>
  <si>
    <t>ТП 5792</t>
  </si>
  <si>
    <t>бульвар Лесі Українки, 30Б</t>
  </si>
  <si>
    <t>ТП 5840</t>
  </si>
  <si>
    <t>Майдан Незалежності, 1</t>
  </si>
  <si>
    <t>замовника
(3шт)</t>
  </si>
  <si>
    <t>іншого власника
(1 шт.)</t>
  </si>
  <si>
    <t>ТП 5848</t>
  </si>
  <si>
    <t>вул. Лисенка, 2А</t>
  </si>
  <si>
    <t>ТП 5859</t>
  </si>
  <si>
    <t>вул. Бульварно-Кудрявська (вул. Воровського), 11А</t>
  </si>
  <si>
    <t>ТП 5874</t>
  </si>
  <si>
    <t>вул. Хрещатик, 27</t>
  </si>
  <si>
    <t>ТП 5880</t>
  </si>
  <si>
    <t>вул. Рогнідинська, 1/13</t>
  </si>
  <si>
    <t>ТП 5927</t>
  </si>
  <si>
    <t>вул. Володимирська, 79</t>
  </si>
  <si>
    <t>ТП 5945</t>
  </si>
  <si>
    <t>вул. Гусовського, 15</t>
  </si>
  <si>
    <t>ТП 5981</t>
  </si>
  <si>
    <t>бульвар Лесі Українки, 23</t>
  </si>
  <si>
    <t>ТП 6137</t>
  </si>
  <si>
    <t>вул. Старонаводницька, 4В</t>
  </si>
  <si>
    <t xml:space="preserve">ТП 6159 </t>
  </si>
  <si>
    <t>бульвар Лесі Українки, 7-9</t>
  </si>
  <si>
    <t>ТП 6219</t>
  </si>
  <si>
    <t>вул. Старонаводницька, 15</t>
  </si>
  <si>
    <t>ТП 624</t>
  </si>
  <si>
    <t>вул. Гончара Олеся, 9</t>
  </si>
  <si>
    <t>ТП 6302</t>
  </si>
  <si>
    <t>вул. Шота Руставелі, 44</t>
  </si>
  <si>
    <t>ТП 832</t>
  </si>
  <si>
    <t>вул. Кропивницького, 3</t>
  </si>
  <si>
    <t>ТП 2819</t>
  </si>
  <si>
    <t>ТП 6039</t>
  </si>
  <si>
    <t>вул. Грушевського Михайла, 1В</t>
  </si>
  <si>
    <t>ТП 1411</t>
  </si>
  <si>
    <t>вул. Миколи Раєвського, 23А</t>
  </si>
  <si>
    <t>ТП 2277</t>
  </si>
  <si>
    <t>вул. Інститутська, 13</t>
  </si>
  <si>
    <t>ТП 2852</t>
  </si>
  <si>
    <t>узвіз Володимирський, 2</t>
  </si>
  <si>
    <t>ТП 2905</t>
  </si>
  <si>
    <t>вул. Велика Васильківська, 103</t>
  </si>
  <si>
    <t>замовника (2шт)</t>
  </si>
  <si>
    <t>ТП 3826</t>
  </si>
  <si>
    <t>вул. Тургенєвська, 29</t>
  </si>
  <si>
    <t>ТП 3939</t>
  </si>
  <si>
    <t>вул. Тургенєвська, 8-14</t>
  </si>
  <si>
    <t>ТП 3963</t>
  </si>
  <si>
    <t>вул. Арсенальна, 6</t>
  </si>
  <si>
    <t>ТП 4046</t>
  </si>
  <si>
    <t>вул. Паторжинського, 14</t>
  </si>
  <si>
    <t>ТП 4075</t>
  </si>
  <si>
    <t>вул. Чигоріна, 2</t>
  </si>
  <si>
    <t>ТП 4593</t>
  </si>
  <si>
    <t>пров. Нестерівський, 3-5</t>
  </si>
  <si>
    <t>ТП 4662</t>
  </si>
  <si>
    <t>вул. Підвисоцького Професора, 4</t>
  </si>
  <si>
    <t>ТП 5046</t>
  </si>
  <si>
    <t>вул. Старонаводницька, 13</t>
  </si>
  <si>
    <t>ТП 5070</t>
  </si>
  <si>
    <t>вул. Саксаганського, 98</t>
  </si>
  <si>
    <t>ТП 5087</t>
  </si>
  <si>
    <t>вул. Коцюбинського, 4Б</t>
  </si>
  <si>
    <t>ТП 5664</t>
  </si>
  <si>
    <t>вул. Артема, 42</t>
  </si>
  <si>
    <t>ТП 6142</t>
  </si>
  <si>
    <t>вул. Садова, 3А</t>
  </si>
  <si>
    <t>ТП 6262</t>
  </si>
  <si>
    <t>вул. Підвисоцького, 4</t>
  </si>
  <si>
    <t>ТП 643</t>
  </si>
  <si>
    <t>вул. Архітектора Городецького, 4</t>
  </si>
  <si>
    <t>іншого власника
(3шт)</t>
  </si>
  <si>
    <t>замовника
(1шт)</t>
  </si>
  <si>
    <t>ТП 740</t>
  </si>
  <si>
    <t>вул. Немировича-Данченка, 2</t>
  </si>
  <si>
    <t>замовника
(2шт)</t>
  </si>
  <si>
    <t>іншого власника
(2 шт)</t>
  </si>
  <si>
    <t>ТП 3960</t>
  </si>
  <si>
    <t>пров. Госпітальний, 4Б</t>
  </si>
  <si>
    <t>ТП 130</t>
  </si>
  <si>
    <t>вул. Микільсько-Ботанічна, 12</t>
  </si>
  <si>
    <t>ТП 1915</t>
  </si>
  <si>
    <t>вул. Хрещатик, 19</t>
  </si>
  <si>
    <t>ТП 3683</t>
  </si>
  <si>
    <t>вул. Предславінська, 36/38</t>
  </si>
  <si>
    <t>ТП 5262</t>
  </si>
  <si>
    <t xml:space="preserve">вул. Дмитрівська, 1 </t>
  </si>
  <si>
    <t>ТП 5399</t>
  </si>
  <si>
    <t>вул. Тимірязєвська, 1</t>
  </si>
  <si>
    <t>ТП 5526</t>
  </si>
  <si>
    <t>вул. Лаврська, 31</t>
  </si>
  <si>
    <t>ТП 412</t>
  </si>
  <si>
    <t>Набережно-Печерська дорога, 2</t>
  </si>
  <si>
    <t>ТП 890</t>
  </si>
  <si>
    <t>вул. Алматинська (вул. Алма-Атинська), 89Б</t>
  </si>
  <si>
    <t>ТП 3620</t>
  </si>
  <si>
    <t>пров. Геофізиків, 10</t>
  </si>
  <si>
    <t>ТП 3904</t>
  </si>
  <si>
    <t>вул. Бориспільська, 49</t>
  </si>
  <si>
    <t>ТП 4222</t>
  </si>
  <si>
    <t>вул. Харченка Євгенія (вул. Леніна), 23</t>
  </si>
  <si>
    <t>ТП 4902</t>
  </si>
  <si>
    <t>вул. Дяченка Івана, 10</t>
  </si>
  <si>
    <t>ТП 5419</t>
  </si>
  <si>
    <t xml:space="preserve">вул. Кошиця Олександра, 7      </t>
  </si>
  <si>
    <t>ТП 5432</t>
  </si>
  <si>
    <t xml:space="preserve">вул. Драгоманова, 42     </t>
  </si>
  <si>
    <t>ТП 5437</t>
  </si>
  <si>
    <t xml:space="preserve">пров. Бишівський, 9      </t>
  </si>
  <si>
    <t>ТП 5447</t>
  </si>
  <si>
    <t xml:space="preserve">вул. Срібнокільська, 24     </t>
  </si>
  <si>
    <t>ТП 5492</t>
  </si>
  <si>
    <t xml:space="preserve">просп. Бажана Миколи, 28     </t>
  </si>
  <si>
    <t>ТП 5493</t>
  </si>
  <si>
    <t xml:space="preserve">вул. Руденко Лариси, 3Б     </t>
  </si>
  <si>
    <t>ТП 5494</t>
  </si>
  <si>
    <t xml:space="preserve">вул. Вишняківська, 12А    </t>
  </si>
  <si>
    <t>ТП 5495</t>
  </si>
  <si>
    <t xml:space="preserve">вул. Вишняківська, 6А      </t>
  </si>
  <si>
    <t>ТП 5496</t>
  </si>
  <si>
    <t xml:space="preserve">просп. Бажана Миколи, 32     </t>
  </si>
  <si>
    <t>ТП 5504</t>
  </si>
  <si>
    <t xml:space="preserve">вул. Алматинська (вул. Алма-Атинська), 4А      </t>
  </si>
  <si>
    <t>ТП 5535</t>
  </si>
  <si>
    <t>вул. Мишуги Олександра, 1/4</t>
  </si>
  <si>
    <t>ТП 5536</t>
  </si>
  <si>
    <t>вул. Григоренка Петра, 39А</t>
  </si>
  <si>
    <t>ТП 5537</t>
  </si>
  <si>
    <t xml:space="preserve">вул. Руденко Лариси, 10     </t>
  </si>
  <si>
    <t>ТП 5552</t>
  </si>
  <si>
    <t xml:space="preserve">вул. Урлівська, 3      </t>
  </si>
  <si>
    <t>ТП 5553</t>
  </si>
  <si>
    <t xml:space="preserve">вул. Княжий Затон, 12     </t>
  </si>
  <si>
    <t>ТП 5554</t>
  </si>
  <si>
    <t xml:space="preserve">вул. Кошиця Олександра, 5      </t>
  </si>
  <si>
    <t>ТП 5555</t>
  </si>
  <si>
    <t xml:space="preserve">вул. Ахматової Анни, 16В    </t>
  </si>
  <si>
    <t>ТП 5556</t>
  </si>
  <si>
    <t xml:space="preserve">просп. Григоренка Петра, 7В     </t>
  </si>
  <si>
    <t>ТП 5563</t>
  </si>
  <si>
    <t xml:space="preserve">вул. Гмирі Бориса, 3     </t>
  </si>
  <si>
    <t>ТП 5570</t>
  </si>
  <si>
    <t xml:space="preserve">вул. Гришка Михайла, 8      </t>
  </si>
  <si>
    <t>ТП 5571</t>
  </si>
  <si>
    <t xml:space="preserve">просп. Григоренка Петра, 36     </t>
  </si>
  <si>
    <t>ТП 5572</t>
  </si>
  <si>
    <t xml:space="preserve">вул. Гмирі Бориса, 13     </t>
  </si>
  <si>
    <t>ТП 5595</t>
  </si>
  <si>
    <t>ТП 5621</t>
  </si>
  <si>
    <t xml:space="preserve">вул. Сортувальна, 4     </t>
  </si>
  <si>
    <t>ТП 5652</t>
  </si>
  <si>
    <t xml:space="preserve">вул. Ахматової Анни, 39А    </t>
  </si>
  <si>
    <t>ТП 5667</t>
  </si>
  <si>
    <t xml:space="preserve">вул. Ахматової Анни, 15     </t>
  </si>
  <si>
    <t>ТП 5674</t>
  </si>
  <si>
    <t xml:space="preserve">вул. Драгоманова, 15А    </t>
  </si>
  <si>
    <t>ТП 5706</t>
  </si>
  <si>
    <t xml:space="preserve">вул. Декабристів, 12/37  </t>
  </si>
  <si>
    <t>ТП 5710</t>
  </si>
  <si>
    <t>вул. Княжий Затон, 11</t>
  </si>
  <si>
    <t>ТП 5712</t>
  </si>
  <si>
    <t xml:space="preserve">вул. Ахматової Анни, 43     </t>
  </si>
  <si>
    <t>ТП 5730</t>
  </si>
  <si>
    <t xml:space="preserve">вул. Новаторів, 22В     </t>
  </si>
  <si>
    <t>ТП 5739</t>
  </si>
  <si>
    <t xml:space="preserve">шосе Харківське, 150/15    </t>
  </si>
  <si>
    <t>ТП 5777</t>
  </si>
  <si>
    <t xml:space="preserve">проп. Бажана Миколи, 26     </t>
  </si>
  <si>
    <t>ТП 5790</t>
  </si>
  <si>
    <t xml:space="preserve">вул. Червоноткацька, 16Б   </t>
  </si>
  <si>
    <t>ТП 5812</t>
  </si>
  <si>
    <t xml:space="preserve">просп. Григоренка Петра, 15     </t>
  </si>
  <si>
    <t>ТП 5834</t>
  </si>
  <si>
    <t xml:space="preserve">вул. Княжий Затон, 4      </t>
  </si>
  <si>
    <t>ТП 5867</t>
  </si>
  <si>
    <t>вул. Харченка Євгенія (вул. Леніна), 65</t>
  </si>
  <si>
    <t>ТП 5878</t>
  </si>
  <si>
    <t xml:space="preserve">вул. Урлівська, 8    </t>
  </si>
  <si>
    <t>ТП 5884</t>
  </si>
  <si>
    <t xml:space="preserve">вул. Урлівська, 5А     </t>
  </si>
  <si>
    <t>ТП 5954</t>
  </si>
  <si>
    <t xml:space="preserve">вул. Сосницька, 19     </t>
  </si>
  <si>
    <t>ТП 5988</t>
  </si>
  <si>
    <t xml:space="preserve">вул. Ахматової Анни, 13     </t>
  </si>
  <si>
    <t>ТП 6043</t>
  </si>
  <si>
    <t xml:space="preserve">вул. Ахматової Анни, 35Б   </t>
  </si>
  <si>
    <t>ТП 6204</t>
  </si>
  <si>
    <t>вул. Юрія Литвинського (вул. Російська), 64</t>
  </si>
  <si>
    <t>ТП 6254</t>
  </si>
  <si>
    <t xml:space="preserve">вул. Кошиця Олександра, 9Б    </t>
  </si>
  <si>
    <t>ТП 6269</t>
  </si>
  <si>
    <t>вул. Окіпної Раїси, 4А</t>
  </si>
  <si>
    <t>ТП 6299</t>
  </si>
  <si>
    <t>ТП 6300</t>
  </si>
  <si>
    <t xml:space="preserve">просп. Бажана Миколи, 12   </t>
  </si>
  <si>
    <t>ТП 6308</t>
  </si>
  <si>
    <t xml:space="preserve">вул. Урлівська, 16     </t>
  </si>
  <si>
    <t>ТП 6341</t>
  </si>
  <si>
    <t>вул. Алматинська (вул. Алма-Атинська), 39А</t>
  </si>
  <si>
    <t>ТП 6348</t>
  </si>
  <si>
    <t xml:space="preserve">Харківське шосе, 152    </t>
  </si>
  <si>
    <t>ТП 6435</t>
  </si>
  <si>
    <t xml:space="preserve">вул. Срібнокільська, 14А   </t>
  </si>
  <si>
    <t>ТП 6550</t>
  </si>
  <si>
    <t>вул. Бориспільська, 26В</t>
  </si>
  <si>
    <t>ТП 6605</t>
  </si>
  <si>
    <t>вул. Поліська, 15А</t>
  </si>
  <si>
    <t>ТП 6729</t>
  </si>
  <si>
    <t>вул. Урлівська, 19</t>
  </si>
  <si>
    <t>ТП 6869</t>
  </si>
  <si>
    <t>вул. Урлівська, 21Б</t>
  </si>
  <si>
    <t>ТП 7073</t>
  </si>
  <si>
    <t>вул. Алматинська (вул. Алма-Атинська), 39-з</t>
  </si>
  <si>
    <t>ТП 7145</t>
  </si>
  <si>
    <t>вул. Краківська, 13Б</t>
  </si>
  <si>
    <t>ТП 7220</t>
  </si>
  <si>
    <t>вул. Рогозівська, 1А</t>
  </si>
  <si>
    <t>ТП 7300</t>
  </si>
  <si>
    <t>вул. Поліська, 28Б</t>
  </si>
  <si>
    <t>ТП 7583</t>
  </si>
  <si>
    <t>вул. Інженера Бородіна, 6А</t>
  </si>
  <si>
    <t>ТП 7658</t>
  </si>
  <si>
    <t>вул. Драгоманова, 6/1</t>
  </si>
  <si>
    <t>ТП 7679</t>
  </si>
  <si>
    <t>вул. Урлівська, 23А</t>
  </si>
  <si>
    <t>ТП 7718</t>
  </si>
  <si>
    <t>вул. Урлівська, 23В</t>
  </si>
  <si>
    <t>ТП 7744</t>
  </si>
  <si>
    <t>вул. Червоноткацька, 43</t>
  </si>
  <si>
    <t>ТП 5368</t>
  </si>
  <si>
    <t>вул. Ревуцького, 10/2</t>
  </si>
  <si>
    <t>ТП 6330</t>
  </si>
  <si>
    <t>вул. Раїси Окіпної, 10Б</t>
  </si>
  <si>
    <t>ТП 1625</t>
  </si>
  <si>
    <t xml:space="preserve">вул. Кронштадська, 6А    </t>
  </si>
  <si>
    <t>ТП 1953</t>
  </si>
  <si>
    <t xml:space="preserve">вул. Новодарницька, 32     </t>
  </si>
  <si>
    <t>ТП 3360</t>
  </si>
  <si>
    <t>вул. Малоземельна, 2Д</t>
  </si>
  <si>
    <t>ТП 3361</t>
  </si>
  <si>
    <t>Гідропарк</t>
  </si>
  <si>
    <t>ТП 3371</t>
  </si>
  <si>
    <t xml:space="preserve">просп. Тичини, 12А    </t>
  </si>
  <si>
    <t>ТП 3456</t>
  </si>
  <si>
    <t xml:space="preserve">вул. Бориспільська, 24А    </t>
  </si>
  <si>
    <t>ТП 4443</t>
  </si>
  <si>
    <t xml:space="preserve">вул. Калачевська, 13     </t>
  </si>
  <si>
    <t>ТП 4487</t>
  </si>
  <si>
    <t>вул. Юрія Шумського, 4</t>
  </si>
  <si>
    <t>ТП 4718</t>
  </si>
  <si>
    <t xml:space="preserve">вул. Попудренка, 34     </t>
  </si>
  <si>
    <t>ТП 4936</t>
  </si>
  <si>
    <t xml:space="preserve">Харківське шосе, 49     </t>
  </si>
  <si>
    <t>ТП 5044</t>
  </si>
  <si>
    <t xml:space="preserve">Харківське шосе, 168Д   </t>
  </si>
  <si>
    <t>ТП 5221</t>
  </si>
  <si>
    <t>вул. Степана Олійника, 24/4</t>
  </si>
  <si>
    <t>ТП 5222</t>
  </si>
  <si>
    <t xml:space="preserve">вул. Ревуцького, 34     </t>
  </si>
  <si>
    <t>ТП 5298</t>
  </si>
  <si>
    <t xml:space="preserve">вул. Степана Олійника, 19     </t>
  </si>
  <si>
    <t>ТП 5367</t>
  </si>
  <si>
    <t xml:space="preserve">вул. Драгоманова, 11     </t>
  </si>
  <si>
    <t>ТП 5385</t>
  </si>
  <si>
    <t xml:space="preserve">вул. Тростянецька, 6Е    </t>
  </si>
  <si>
    <t>ТП 5420</t>
  </si>
  <si>
    <t xml:space="preserve">вул. Драгоманова, 27     </t>
  </si>
  <si>
    <t>ТП 5424</t>
  </si>
  <si>
    <t xml:space="preserve">вул. Здолбунівська, 11Б    </t>
  </si>
  <si>
    <t>ТП 5430</t>
  </si>
  <si>
    <t xml:space="preserve">вул. Драгоманова, 22    </t>
  </si>
  <si>
    <t>ТП 5431</t>
  </si>
  <si>
    <t xml:space="preserve">просп. Григорена, 19     </t>
  </si>
  <si>
    <t>ТП 5433</t>
  </si>
  <si>
    <t xml:space="preserve">вул. Драгоманова, 40В     </t>
  </si>
  <si>
    <t>ТП 5448</t>
  </si>
  <si>
    <t xml:space="preserve">вул. Княжий Затон, 7      </t>
  </si>
  <si>
    <t>ТП 5449</t>
  </si>
  <si>
    <t xml:space="preserve">вул. Срібнокільська, 8      </t>
  </si>
  <si>
    <t>ТП 5450</t>
  </si>
  <si>
    <t xml:space="preserve">вул. Срібнокільська, 14     </t>
  </si>
  <si>
    <t>ТП 5511</t>
  </si>
  <si>
    <t xml:space="preserve">вул. Новаторів/ріг вул. Щепкіна, 7      </t>
  </si>
  <si>
    <t>ТП 6732</t>
  </si>
  <si>
    <t>вул. Анни Ахматової, 48</t>
  </si>
  <si>
    <t>ТП 6868</t>
  </si>
  <si>
    <t>вул. Дніпровська набережна, 19</t>
  </si>
  <si>
    <t>ТП 6900</t>
  </si>
  <si>
    <t>вул. Урлівська, 11/44</t>
  </si>
  <si>
    <t>ТП 6901</t>
  </si>
  <si>
    <t>вул. Дніпровська набережна, 19В</t>
  </si>
  <si>
    <t>ТП 6906</t>
  </si>
  <si>
    <t>вул. Дніпровська набережна, 23</t>
  </si>
  <si>
    <t>ТП 6915</t>
  </si>
  <si>
    <t>вул. Урлівська, 11А</t>
  </si>
  <si>
    <t>ТП 7002</t>
  </si>
  <si>
    <t>вул. Дніпровська набережна, 25</t>
  </si>
  <si>
    <t>ТП 7010</t>
  </si>
  <si>
    <t>вул. Дніпровська набережна, 19А</t>
  </si>
  <si>
    <t>ТП 7054</t>
  </si>
  <si>
    <t>вул. Олександра Мишуги, 2</t>
  </si>
  <si>
    <t>ТП 7071</t>
  </si>
  <si>
    <t>вул. Раїси Окіпної, 4</t>
  </si>
  <si>
    <t>ТП 7525</t>
  </si>
  <si>
    <t>вул. Ревуцького, 9</t>
  </si>
  <si>
    <t xml:space="preserve">замовника </t>
  </si>
  <si>
    <t>ТП 4879</t>
  </si>
  <si>
    <t>вул. Ніколаєва Архітектора, 13А</t>
  </si>
  <si>
    <t>ТП 5398</t>
  </si>
  <si>
    <t>вул. Оноре де Бальзака, 98/29</t>
  </si>
  <si>
    <t>ТП 5405</t>
  </si>
  <si>
    <t>вул. Радунська, 16</t>
  </si>
  <si>
    <t>ТП 5460</t>
  </si>
  <si>
    <t>вул. Милославська, 35</t>
  </si>
  <si>
    <t>ТП 5487</t>
  </si>
  <si>
    <t>вул. Будищанська, 4А</t>
  </si>
  <si>
    <t>ТП 5489</t>
  </si>
  <si>
    <t>вул. Будищанська, 8</t>
  </si>
  <si>
    <t>ТП 5518</t>
  </si>
  <si>
    <t>вул. Лаврухіна Миколи, 15/46</t>
  </si>
  <si>
    <t>ТП 5562</t>
  </si>
  <si>
    <t>вул. Данькевича Костянтина, 4</t>
  </si>
  <si>
    <t>ТП 5648</t>
  </si>
  <si>
    <t xml:space="preserve">вул. Юності, 8/2    </t>
  </si>
  <si>
    <t>ТП 5669</t>
  </si>
  <si>
    <t>вул. Електротехнічна, 7</t>
  </si>
  <si>
    <t>ТП 5785</t>
  </si>
  <si>
    <t>вул. Лісківська, 14</t>
  </si>
  <si>
    <t>ТП 5832</t>
  </si>
  <si>
    <t>вул. Микільсько-Слобідська, 2В</t>
  </si>
  <si>
    <t>ТП 5844</t>
  </si>
  <si>
    <t>вул. Луначарського, 1В</t>
  </si>
  <si>
    <t>ТП 5918</t>
  </si>
  <si>
    <t>вул. Оноре де Бальзака, 4</t>
  </si>
  <si>
    <t>ТП 6073</t>
  </si>
  <si>
    <t xml:space="preserve">вул. Мілютенка, 28В   </t>
  </si>
  <si>
    <t>ТП 6169</t>
  </si>
  <si>
    <t>вул. Милославська, 45</t>
  </si>
  <si>
    <t>ТП 6170</t>
  </si>
  <si>
    <t>ТП 6205</t>
  </si>
  <si>
    <t>вул. Радунська, 9Б</t>
  </si>
  <si>
    <t>ТП 6267</t>
  </si>
  <si>
    <t>просп. Маяковського Володимира, 91В</t>
  </si>
  <si>
    <t>ТП 6324</t>
  </si>
  <si>
    <t>вул. Лісківська, 30</t>
  </si>
  <si>
    <t>ТП 6325</t>
  </si>
  <si>
    <t>вул. Лісківська, 28</t>
  </si>
  <si>
    <t>ТП 6450</t>
  </si>
  <si>
    <t xml:space="preserve">вул. Братиславська, 5А </t>
  </si>
  <si>
    <t>ТП 6493</t>
  </si>
  <si>
    <t>бульвар Дарницький, 12</t>
  </si>
  <si>
    <t>ТП 6584</t>
  </si>
  <si>
    <t>вул. Братиславська, 5А</t>
  </si>
  <si>
    <t>ТП 6879</t>
  </si>
  <si>
    <t>вул. Оноре де Бальзака, 4А</t>
  </si>
  <si>
    <t>ТП 6937</t>
  </si>
  <si>
    <t>вул. Милославська, 8</t>
  </si>
  <si>
    <t>замовника (2 шт)</t>
  </si>
  <si>
    <t>ТП 6938</t>
  </si>
  <si>
    <t>вул. Милославська, 12</t>
  </si>
  <si>
    <t>ТП 7108</t>
  </si>
  <si>
    <t>вул. Лаврухіна, 10</t>
  </si>
  <si>
    <t>ТП 7111</t>
  </si>
  <si>
    <t>вул. Лаврухіна Миколи, 14</t>
  </si>
  <si>
    <t>ТП 7205</t>
  </si>
  <si>
    <t>просп. Маяковського Володимира, 68</t>
  </si>
  <si>
    <t>ТП 2767</t>
  </si>
  <si>
    <t xml:space="preserve">вул. Шолом-Алейхема, 8А    </t>
  </si>
  <si>
    <t>ТП 3359</t>
  </si>
  <si>
    <t>просп. Визволителів, 3</t>
  </si>
  <si>
    <t>ТП 4155</t>
  </si>
  <si>
    <t>вул. Микільсько-Слобідська, 2А</t>
  </si>
  <si>
    <t>ТП 4253</t>
  </si>
  <si>
    <t>вул. Мілютенка, 29</t>
  </si>
  <si>
    <t>ТП 4728</t>
  </si>
  <si>
    <t>вул. Братиславська, 3</t>
  </si>
  <si>
    <t>ТП 4841</t>
  </si>
  <si>
    <t>вул. Крайня, 1</t>
  </si>
  <si>
    <t>ТП 5088</t>
  </si>
  <si>
    <t xml:space="preserve">вул. Драйзера Теодора, 2В     </t>
  </si>
  <si>
    <t>ТП 5203</t>
  </si>
  <si>
    <t xml:space="preserve">вул. Закревського Миколи, 89    </t>
  </si>
  <si>
    <t>ТП 5204</t>
  </si>
  <si>
    <t>вул. Електротехнічна, 10</t>
  </si>
  <si>
    <t>ТП 5488</t>
  </si>
  <si>
    <t>вул. Милославська, 31</t>
  </si>
  <si>
    <t>ТП 5516</t>
  </si>
  <si>
    <t xml:space="preserve">вул. Лаврухіна, 11А    </t>
  </si>
  <si>
    <t>ТП 5517</t>
  </si>
  <si>
    <t>вул. Драйзера Теодора, 36</t>
  </si>
  <si>
    <t>ТП 5782</t>
  </si>
  <si>
    <t xml:space="preserve">бульв. Перова, 1Б     </t>
  </si>
  <si>
    <t>ТП 4832</t>
  </si>
  <si>
    <t>вул. Райдужна, 2</t>
  </si>
  <si>
    <t>ТП 4675</t>
  </si>
  <si>
    <t>просп. Маяковського Володимира, 18</t>
  </si>
  <si>
    <t>ТП 5388</t>
  </si>
  <si>
    <t>вул. Будищанська, 40</t>
  </si>
  <si>
    <t>ТП 5404</t>
  </si>
  <si>
    <t>вул. Радунська, 22/9</t>
  </si>
  <si>
    <t>ТП 5223</t>
  </si>
  <si>
    <t>просп. Маяковського Володимира, 72А</t>
  </si>
  <si>
    <t>ТП 5133</t>
  </si>
  <si>
    <t>просп. Маяковського Володимира, 79</t>
  </si>
  <si>
    <t>ТП 5468</t>
  </si>
  <si>
    <t>вул. Прилужна, 14А</t>
  </si>
  <si>
    <t>ТП 3121</t>
  </si>
  <si>
    <t>пров. Чугуєвський, 12</t>
  </si>
  <si>
    <t>ТП 2758</t>
  </si>
  <si>
    <t>просп. Перемоги, 29</t>
  </si>
  <si>
    <t>ТП 3648</t>
  </si>
  <si>
    <t>вул. Депутатська, 2</t>
  </si>
  <si>
    <t>ТП 4223</t>
  </si>
  <si>
    <t>вул.  Львівська, 24</t>
  </si>
  <si>
    <t>ТП 5467</t>
  </si>
  <si>
    <t>вул. Ушакова, 20</t>
  </si>
  <si>
    <t>ТП 4473</t>
  </si>
  <si>
    <t xml:space="preserve">вул. Освіти, 18А    </t>
  </si>
  <si>
    <t>ТП 5666</t>
  </si>
  <si>
    <t>вул. Володимирська, 25</t>
  </si>
  <si>
    <t>КТП 3225</t>
  </si>
  <si>
    <t>вул. Промислова, 4</t>
  </si>
  <si>
    <t>ТП 2916</t>
  </si>
  <si>
    <t>вул. Студентська, 12А</t>
  </si>
  <si>
    <t>403 шт</t>
  </si>
  <si>
    <t>3. Електрообладнання РП 10 кВ з 1-м трансформатором</t>
  </si>
  <si>
    <t>РП 401</t>
  </si>
  <si>
    <t xml:space="preserve">вул. Миру, 17/2     </t>
  </si>
  <si>
    <t>РП 123</t>
  </si>
  <si>
    <t>вул. Берковецька, 6</t>
  </si>
  <si>
    <t>РП 108</t>
  </si>
  <si>
    <t>вул. Ромена Роллана, 5/8</t>
  </si>
  <si>
    <t>РП 49</t>
  </si>
  <si>
    <t xml:space="preserve">вул. Костянтина Заслонова, 9      </t>
  </si>
  <si>
    <t>4. Електрообладнання РП 10 кВ з 2-ма трансформаторами і більше</t>
  </si>
  <si>
    <t>РП 15</t>
  </si>
  <si>
    <t xml:space="preserve">вул. Деміївська, 33   </t>
  </si>
  <si>
    <t>РП 244</t>
  </si>
  <si>
    <t xml:space="preserve">вул. Симиренка, 5 </t>
  </si>
  <si>
    <t>РП 412</t>
  </si>
  <si>
    <t>РП 407</t>
  </si>
  <si>
    <t>майдан Незалежності, 1</t>
  </si>
  <si>
    <t>РП 423</t>
  </si>
  <si>
    <t>вул. Ярославів Вал, 22</t>
  </si>
  <si>
    <t xml:space="preserve">РП 389 </t>
  </si>
  <si>
    <t xml:space="preserve">вул. Княжий Затон, 13     </t>
  </si>
  <si>
    <t xml:space="preserve">РП 396 </t>
  </si>
  <si>
    <t xml:space="preserve">вул. Вишняківська, 12     </t>
  </si>
  <si>
    <t xml:space="preserve">РП 405 </t>
  </si>
  <si>
    <t xml:space="preserve">вул. Драгоманова, 14     </t>
  </si>
  <si>
    <t xml:space="preserve">РП 413 </t>
  </si>
  <si>
    <t xml:space="preserve">просп.  Григоренка Петра, 26А     </t>
  </si>
  <si>
    <t xml:space="preserve">РП 429 </t>
  </si>
  <si>
    <t>вул. Алматинська (вул. Алма- Атинська), 41А</t>
  </si>
  <si>
    <t>РП 442</t>
  </si>
  <si>
    <t>РП 473</t>
  </si>
  <si>
    <t>вул. Хоткевича Гната, 10</t>
  </si>
  <si>
    <t>РП 372</t>
  </si>
  <si>
    <t xml:space="preserve">просп. Маяковського Володимира,  62А    </t>
  </si>
  <si>
    <t>РП 399</t>
  </si>
  <si>
    <t>вул. Лаврухіна, 7</t>
  </si>
  <si>
    <t>РП 437</t>
  </si>
  <si>
    <t>ул. Митрополита Шептицького Андрія, 10</t>
  </si>
  <si>
    <t>РП 448</t>
  </si>
  <si>
    <t>вул. Милославська, 4</t>
  </si>
  <si>
    <t>РП 386</t>
  </si>
  <si>
    <t xml:space="preserve">вул. Бальзака, 73А </t>
  </si>
  <si>
    <t>РП 23</t>
  </si>
  <si>
    <t xml:space="preserve">просп. Повітрофлотський, 66     </t>
  </si>
  <si>
    <t>РП 307</t>
  </si>
  <si>
    <t xml:space="preserve">вул. Народного Ополчення, 9      </t>
  </si>
  <si>
    <t>РП 226</t>
  </si>
  <si>
    <t>вул. Польова, 38</t>
  </si>
  <si>
    <t>РП 160</t>
  </si>
  <si>
    <t>вул. Миколи Голего, 6</t>
  </si>
  <si>
    <t>РП 317</t>
  </si>
  <si>
    <t>просп. Глушкова, 2А</t>
  </si>
  <si>
    <t>РП 12</t>
  </si>
  <si>
    <t>вул. Інститутська, 9</t>
  </si>
  <si>
    <t>РП 254</t>
  </si>
  <si>
    <t>вул. Володимирська, 98</t>
  </si>
  <si>
    <t>РП 225</t>
  </si>
  <si>
    <t>вул. Малопідвальна, 16</t>
  </si>
  <si>
    <t>РП 253</t>
  </si>
  <si>
    <t>Вознесенський узвіз, 8</t>
  </si>
  <si>
    <t>РП 243</t>
  </si>
  <si>
    <t>вул. Чеська, 11</t>
  </si>
  <si>
    <t xml:space="preserve">РП 314 </t>
  </si>
  <si>
    <t>просп. Юрія Гагаріна, 23А</t>
  </si>
  <si>
    <t xml:space="preserve">РП 374 </t>
  </si>
  <si>
    <t xml:space="preserve">вул. Ревуцького, 18     </t>
  </si>
  <si>
    <t xml:space="preserve">РП 239 </t>
  </si>
  <si>
    <t xml:space="preserve">вул. Миколи Хвильового, 1-3      </t>
  </si>
  <si>
    <t>РП 218</t>
  </si>
  <si>
    <t>вул. Відпочинку, 21А</t>
  </si>
  <si>
    <t>5. Кабельні лінії 10 кВ</t>
  </si>
  <si>
    <t>КЛ 10 кВ РП 321 № 1 - ТП 4957</t>
  </si>
  <si>
    <t>КЛ 10 кВ РП 321 № 2 - ТП 4957</t>
  </si>
  <si>
    <t>КЛ 10 кВ РП383 - М1 РП284№1 (тепловий вивiд) [дл.: 0,194] [марка: ААБЛ] [3Х185]</t>
  </si>
  <si>
    <t>КЛ 10 кВ РП383 - М2 РП284№2 (тепловий вивiд) [дл.: 0,191] [марка: ААБЛ] [3Х185]</t>
  </si>
  <si>
    <t>КЛ 10 кВ РП383 - М5 ТП4618 (тепловий вивiд) [дл.: 0,038] [марка: ААБЛ] [3Х185]</t>
  </si>
  <si>
    <t>КЛ 10 кВ ТП 1055(М4) - (М2)8039 [дл.: 0.088] [марка: ААБл] [розрiз: 3Х120] та КЛ 10 кВ ТП5847(М7) -</t>
  </si>
  <si>
    <t>КЛ 10 кВ ТП5847(М5) - (М2)8039 [дл.: 0.011] [марка: ААБл] [розрiз: 3Х120].</t>
  </si>
  <si>
    <t>КЛ 10 кВ 114 - 5748 N1 [дл.: 0.174] [марка: ААБ] [розрiз: 3Х120]</t>
  </si>
  <si>
    <t>КЛ 10 кВ 1208 - 3441 [дл.: 0.113] [марка: АСБ] [розрiз: 3Х240]</t>
  </si>
  <si>
    <t>КЛ 10 кВ 1324 (М1)- 6931 [дл.: 0.179] [марка: ААБ] [розрiз: 3Х150]</t>
  </si>
  <si>
    <t>КЛ 10 кВ 1328 - 5586 [дл.: 0.669] [марка: ААШВУ] [розрiз: 3Х120]</t>
  </si>
  <si>
    <t>КЛ 10 кВ 1379 - 5018 [дл.: 0.697] [марка: АСБ] [розрiз: 3Х185]</t>
  </si>
  <si>
    <t>КЛ 10 кВ 1407 - 4641 [дл.: 0.26] [марка: СБ] [розрiз: 3Х95]</t>
  </si>
  <si>
    <t>КЛ 10 кВ 1485(М-1)-5982 [дл.: 0,273] [марка: ААБ2л] [розрiз: 3х185 ]</t>
  </si>
  <si>
    <t>КЛ 10 кВ 1494-5705 [дл.: 0.144] [марка: ААБ2л] [розрiз: 3х120]</t>
  </si>
  <si>
    <t>КЛ 10 кВ КЛ 10 кВ ТП 153 (М1) - ТП 5861 [дл.: 0,319] [марка: ААБл] [розрiз: 3х120]</t>
  </si>
  <si>
    <t>КЛ 10 кВ 1819(М5)- 5764(М4)  [дл.: 0,130 ] [марка: ААБл ] [розрiз: 3х120 ]</t>
  </si>
  <si>
    <t>КЛ 10 кВ 1831 - 5586 [дл.: 0.434] [марка: ААШВУ] [розрiз: 3Х120]</t>
  </si>
  <si>
    <t>КЛ 10 кВ 1864 - 5012 [дл.: 0.742] [марка: ААШВ] [розрiз: 3Х95]</t>
  </si>
  <si>
    <t>КЛ 10 кВ КЛ 10 кВ ТП 1892-(М15)ТП 3809 [дл.: 0.107] [марка: ААБл] [розрiз: 3Х120]</t>
  </si>
  <si>
    <t>КЛ 10 кВ 1946 - 4076 [дл.: 0.348] [марка: АСБ] [розрiз: 3Х185]</t>
  </si>
  <si>
    <t>КЛ 10 кВ 1970/М3-5781 [дл.: 0.247] [марка: ААБ2Л] [розрiз: 3Х120]</t>
  </si>
  <si>
    <t>КЛ 10 кВ 2033-5879 (С2) [дл.: 0,122] [марка, розрiз: ААБ2л 3х120]</t>
  </si>
  <si>
    <t>КЛ 10 кВ 2066-5694 [дл.: 0.083] [марка: ААБл] [розрiз: 3Х120]</t>
  </si>
  <si>
    <t>КЛ 10 кВ 5982-(М2)8089  [дл.: 0,553] [марка: ААБ2л] [розрiз: 3х185]</t>
  </si>
  <si>
    <t>КЛ 10 кВ 2152 - 5696 [дл.: 0.079] [марка: ААБ2л] [розрiз: 3Х120]</t>
  </si>
  <si>
    <t>КЛ 10 кВ 2160 - 5285 [дл.: 0.011] [марка: СБ] [розрiз: 3Х150]</t>
  </si>
  <si>
    <t>КЛ 10 кВ 2160 - 5285 [дл.: 0.029] [марка: АСБ] [розрiз: 3Х120]</t>
  </si>
  <si>
    <t>КЛ 10 кВ 2160 - 5285 [дл.: 0.081] [марка: АСБ] [розрiз: 3Х120]</t>
  </si>
  <si>
    <t>КЛ 10 кВ 2160 - 5285 [дл.: 0.098] [марка: СБ] [розрiз: 3Х95]</t>
  </si>
  <si>
    <t>КЛ 10 кВ 2160 - 5285 [дл.: 0.267] [марка: АСБ] [розрiз: 3Х185]</t>
  </si>
  <si>
    <t>КЛ 10 кВ 2160 - 5285 [дл.: 0.283] [марка: ААШВ] [розрiз: 3Х185]</t>
  </si>
  <si>
    <t>КЛ 10 кВ 2177-5694 [дл.: 0.170] [марка: ААБл] [розрiз: 3Х120]</t>
  </si>
  <si>
    <t>КЛ 10 кВ 2372-5694 К1 [дл.: 0.079] [марка: ААБл] [розрiз: 3Х120]</t>
  </si>
  <si>
    <t>КЛ 10 кВ 2372 - 5694 К2 [дл.: 0.081] [марка: ААБл] [розрiз: 3Х120]</t>
  </si>
  <si>
    <t>КЛ 10 кВ 2473 - 5586 N1 [дл.: 0.427] [марка: ААШВУ] [розрiз: 3Х120]</t>
  </si>
  <si>
    <t>КЛ 10 кВ 2473 - 5586 N2 [дл.: 0.505] [марка: ААШВУ] [розрiз: 3Х120]</t>
  </si>
  <si>
    <t>КЛ 10 кВ 2533-5781 К1 [дл.: 0.179] [марка: ААБ2Л] [розрiз: 3Х120]</t>
  </si>
  <si>
    <t>КЛ 10 кВ 2573 - 5696 [дл.: 0.086] [марка: ААБ2л] [розрiз: 3х120]</t>
  </si>
  <si>
    <t>КЛ 10 кВ 2601 - 4556 [дл.: 0.269] [марка: ААБ] [розрiз: 3Х185]</t>
  </si>
  <si>
    <t>КЛ 10 кВ 2719 - 5426 [дл.: 0.472] [марка: ААБ] [розрiз: 3Х120]</t>
  </si>
  <si>
    <t>КЛ 10 кВ 5879 - 6522 [дл.: 0,133] [марка, розрiз: ААБ2л 3х150]</t>
  </si>
  <si>
    <t>КЛ 10 кВ 3088 (М3ї--6093   [дл.: 0,384] [марка: ААБл] [розрiз: 3х120]</t>
  </si>
  <si>
    <t>КЛ 10 кВ 3402 - 5696 [дл.: 0.080] [марка: ААБ2л] [розрiз: 3х120]</t>
  </si>
  <si>
    <t>КЛ 10 кВ 7826(М2)- 5668(М1) [дл.: 0,079 ] [марка: ААБлУ] [розрiз: 3Х120]</t>
  </si>
  <si>
    <t>КЛ 10 кВ 3648 (М-2)- 5982  [дл.: 0,270 ] [марка: ААБ2л] [розрiз: 3х185]</t>
  </si>
  <si>
    <t>КЛ 10 кВ 3698-5919 [дл.: 0.202] [марка: ААБ2л] [розрiз: 3Х185]</t>
  </si>
  <si>
    <t>КЛ 10 кВ 385-7313(М13) [дл.: 0.254] [марка: ААБ2л] [розрiз: 3х120]</t>
  </si>
  <si>
    <t>КЛ 10 кВ 3865(М1)-5879 [дл.: 0,445] [марка, розрiз: ААБ2л 3х120]</t>
  </si>
  <si>
    <t>КЛ 10 кВ 390 - 2400 [дл.: 1.972] [марка: АСБ] [розрiз: 3Х150]</t>
  </si>
  <si>
    <t>КЛ 10 кВ (М2)ТП 4073-(М3) ТП 1529 [дл.: 0.098] [марка: ААБл] [розрiз: 3Х185]</t>
  </si>
  <si>
    <t>КЛ 10 кВ 4073-7016 [дл.: 0.063] [марка: ААБл] [розрiз: 3х185]</t>
  </si>
  <si>
    <t>КЛ 10 кВ 4238 М1 - 6203 [дл.: 0.181] [марка: ААБл] [розрiз: 3х120]</t>
  </si>
  <si>
    <t>КЛ 10 кВ 4238-6203  М-2 [дл.: 0.237] [марка: ААБл] [розрiз: 3Х150]</t>
  </si>
  <si>
    <t>КЛ 10 кВ 4238-6203 М2-М1 [дл.: 0.505] [марка: ААБл] [розрiз: 3Х120]. (КЛ 10 кВ 4238-5770 М2-М1 [дл.:</t>
  </si>
  <si>
    <t>КЛ 10 кВ 4351-РП240 [дл.: 0.064] [марка: ААБл] [розрiз: 3Х185]</t>
  </si>
  <si>
    <t>КЛ 10 кВ 4527(М5)- 5112(М1)  [дл.: 0,126 ] [марка: ААБл ] [розрiз: 3х120 ]</t>
  </si>
  <si>
    <t>КЛ 10 кВ 4572 - 5326 [дл.: 0.382] [марка: ААБЛ] [розрiз: 3Х120]</t>
  </si>
  <si>
    <t>КЛ 10 кВ ТП 4572(М3)  - ТП 5630 [ААБл 3х120][дл.: 0.253]</t>
  </si>
  <si>
    <t>КЛ 10 кВ ТП 4572 - (М3) ТП 5630 [ААШлСу 3х95][дл.: 0.615]</t>
  </si>
  <si>
    <t>КЛ 10 кВ 4572 - 5861  [дл.: 0,318] [марка: ААБл] [розрiз: 3х120]</t>
  </si>
  <si>
    <t>КЛ 10 кВ 4616  -  5393N2 [дл.: 0.152] [марка: ACБ] [розрiз: 185]</t>
  </si>
  <si>
    <t>КЛ 10 кВ 4639 (М2) - 5861  [дл.: 0,439] [марка: ААБл] [розрiз: 3х120]</t>
  </si>
  <si>
    <t>КЛ 10 кВ ТП 5584 - ТП7168 [дл.: 0,146] [марка: ААШВу] [розрiз: 3Х150]</t>
  </si>
  <si>
    <t>КЛ 10 кВ 4839 - 5300 [дл.: 0.005] [марка: ААБлу] [розрiз: 3х120]</t>
  </si>
  <si>
    <t>КЛ 10 кВ 4859  (М-1) - 5935  [дл.: 0,220 ] [марка: ААБ2л] [розрiз: 3х120]</t>
  </si>
  <si>
    <t>КЛ 10 кВ 4859 - 5105 [дл.: 1.664] [марка: ААБЛ] [розрiз: 3Х95]</t>
  </si>
  <si>
    <t>КЛ 10 кВ 4859 - 5529 N1 [дл.: 0.549] [марка: ААБЛ] [розрiз: 3Х120]</t>
  </si>
  <si>
    <t>КЛ 10 кВ 5529(М1) - (М3)6822 [дл.: 0.007] [марка: ААБл] [розрiз: 3Х120] та КЛ 10 кВ 5935 - (М1)6822</t>
  </si>
  <si>
    <t>КЛ 10 кВ ТП6822(М2) - (М3) КТП 8455 [дл.: 0.3024] [марка: ААБл] [розрiз: 3Х120]</t>
  </si>
  <si>
    <t>КЛ 10 кВ 5039 - 5919 [дл.: 0.118] [марка: ААБ2л] [розрiз: 3Х120]</t>
  </si>
  <si>
    <t>КЛ 10 кВ 5104 - 5444 [дл.: 1.177] [марка: ААШВ] [розрiз: 3Х150]</t>
  </si>
  <si>
    <t>КЛ 10 кВ 5136 -  5781 [дл.: 0.167] [марка: ААБ2Л] [розрiз: 3Х120]</t>
  </si>
  <si>
    <t>КЛ 10 кВ 5156 - 5326 [дл.: 0.382] [марка: ААБЛ] [розрiз: 3Х120]</t>
  </si>
  <si>
    <t>КЛ 10 кВ 5180 - 5705 [дл.: 0.043] [марка: ААБ2л] [розрiз: 3Х120]</t>
  </si>
  <si>
    <t>КЛ 10 кВ 5215 - 5529 N1 [дл.: 0.149] [марка: ААБЛ] [розрiз: 3Х120]</t>
  </si>
  <si>
    <t>КЛ 10 кВ 5215 - 5529 N2 [дл.: 0.144] [марка: ААБЛ] [розрiз: 3Х120]</t>
  </si>
  <si>
    <t>КЛ 10 кВ ТП 5246 (М5) - ТП 5444 [дл.: 0,952] [марка: ААШВ] [розрiз: 3Х120]</t>
  </si>
  <si>
    <t>КЛ 10 кВ 5271-5845 К1 [дл.: 0.166] [марка: ААБл] [розрiз: 3Х120]</t>
  </si>
  <si>
    <t>КЛ 10 кВ ТП 5297 (М14) - (М3)ТП 5468 N1 [дл.: 0.053] [марка: ААБлу] [розрiз: 3х120]</t>
  </si>
  <si>
    <t>КЛ 10 кВ 5297 (М1) - (М3) 5468 N2 [дл.: 0.054] [марка: ААБлу] [розрiз: 3х120]</t>
  </si>
  <si>
    <t>КЛ 10 кВ 5297-5845 К1 [дл.: 0.091] [марка: ААБл] [розрiз: 3Х120]</t>
  </si>
  <si>
    <t>КЛ 10 кВ 5297-5845 К2 [дл.: 0.085] [марка: ААБл] [розрiз: 3Х120]</t>
  </si>
  <si>
    <t>КЛ 10 кВ 5326 - 5630 N1 [дл.: 0.250]</t>
  </si>
  <si>
    <t>КЛ 10 кВ 5326 - 5630 N2 [дл.: 0.324]</t>
  </si>
  <si>
    <t>КЛ 10 кВ 5426-/М-2/РП167 [дл.: 1.016] [марка: ААШВ] [розрiз: 3Х120]</t>
  </si>
  <si>
    <t>КЛ 10 кВ 545-5705 [дл.: 0.351] [марка: ААБ2л] [розрiз: 3х120]</t>
  </si>
  <si>
    <t>КЛ 10 кВ 5454 (М5) - 5845 [дл.: 0.081] [марка: ААБл] [розрiз: 3Х120]</t>
  </si>
  <si>
    <t>КЛ 10 кВ 5457-5781 [дл.: 0.244] [марка: ААБ2Л] [розрiз: 3Х120]</t>
  </si>
  <si>
    <t>КЛ 10 кВ 548 - 2883 [дл.: 1.036] [марка: АСБ] [розрiз: 3Х185]</t>
  </si>
  <si>
    <t>КЛ 10 кВ 5935-(М1)6822 [дл.: 0.1505] [марка: ААБ2л] [розрiз: 3Х120]. ( КЛ 10 кВ 5529  (М-4) - 5935</t>
  </si>
  <si>
    <t>КЛ 10 кВ 5770 М11-5784 [дл.: 0.032] [марка: ААБл] [розрiз: 3Х185]</t>
  </si>
  <si>
    <t>КЛ 10 кВ 5964 - 5581  К2   [дл.: 0,177] [марка: ААБ2л] [розрiз: 3Х120]</t>
  </si>
  <si>
    <t>КЛ 10 кВ 615 - 993 [дл.: 0.015] [марка: ААБ] [розрiз: 3Х120]</t>
  </si>
  <si>
    <t>КЛ 10 кВ 615-993 [дл.: 0.164] [марка: ААБ] [розрiз: 3Х95]</t>
  </si>
  <si>
    <t>КЛ 10 кВ 6177-М 1 (РП 160) К1  [дл. : 0,082 ] [марка: АСБ ] [розрiз: 3х120 ]</t>
  </si>
  <si>
    <t>КЛ 10 кВ 6177-М 1 (ТП 5015) К1  [дл. : 0,109 ] [марка: АСБ ] [розрiз: 3х120 ]</t>
  </si>
  <si>
    <t>КЛ 10 кВ 6177-М 1 (ТП 5015) К2  [дл. : 0,113 ] [марка: АСБ ] [розрiз: 3х120 ]</t>
  </si>
  <si>
    <t>КЛ 10 кВ 6177-М 2 (РП 160) К2  [дл. : 0,085 ] [марка: АСБ ] [розрiз: 3х120 ]</t>
  </si>
  <si>
    <t>КЛ 10 кВ 733(М1) - 3642  [дл.: 0,060 ] [марка: АААБлУ] [розрiз: 3Х120]</t>
  </si>
  <si>
    <t>КЛ 10 кВ 733(М2) - 2736(М1)  [дл.: 0,079 ] [марка: ААБлУ] [розрiз: 3Х120]</t>
  </si>
  <si>
    <t>КЛ 10 кВ 845 - 1379 [дл.: 0.478] [марка: ААШВ] [розрiз: 3Х120]</t>
  </si>
  <si>
    <t>КЛ 10 кВ 878 - 3961 N1 [дл.: 0.61] [марка: ААШВ] [розрiз: 3Х95]</t>
  </si>
  <si>
    <t>КЛ 10 кВ 913 - 5879 (М1) [дл.: 0,442] [марка, розрiз: ААБ2л 3х120]</t>
  </si>
  <si>
    <t>КЛ 10 кВ 937 ( М2) - 5847  [дл.: 0,027] [марка: ААБл] [розрiз: 3Х120]</t>
  </si>
  <si>
    <t>КЛ 10 кВ 993-4265 [дл.: 0.054] [марка: ААБ] [розрiз: 3Х120]</t>
  </si>
  <si>
    <t>КЛ 10 кВ 993-4265 [дл.: 0.098] [марка: ААШВ] [розрiз: 3Х120]</t>
  </si>
  <si>
    <t>КЛ 10 кВ КП1 - РП46 N1 "Б" [дл.: 0.627] [марка: АСБ] [розрiз: 3Х240]</t>
  </si>
  <si>
    <t>КЛ 10 кВ КПI-РП226 N1 [дл.: 0.985] [марка: АСБ] [розрiз: 3Х240]</t>
  </si>
  <si>
    <t>КЛ 10 кВ КПI-РП226 N2 [дл.: 0.994] [марка: АСБ] [розрiз: 3Х240]</t>
  </si>
  <si>
    <t>КЛ 10 кВ КПI - РП27 N1 "А" [дл.: 0.826] [марка: АСБ] [розрiз: 3Х240]</t>
  </si>
  <si>
    <t>КЛ 10 кВ КПI-РП27 N1 "Б" [дл.: 0.829] [марка: АСБ] [розрiз: 2Х240]</t>
  </si>
  <si>
    <t>КЛ 10 кВ КПI-РП46 N1 "А" [дл.: 0.619] [марка: АСБ] [розрiз: 3Х240]</t>
  </si>
  <si>
    <t>КЛ 10 кВ КПI-РП46 N2 "А" [дл.: 0.613] [марка: АСБ] [розрiз: 3Х240]</t>
  </si>
  <si>
    <t>КЛ 10 кВ КПI - РП46 N2 "Б" [дл.: 0.619] [марка: АСБ] [розрiз: 3Х240]</t>
  </si>
  <si>
    <t>КЛ 10 кВ М1(ТП4015) - 5964     [дл.: 0,129] [марка: ААБ2л] [розрiз: 3Х120]</t>
  </si>
  <si>
    <t>КЛ 10 кВ М12(ТП3384) - 5964  [дл.: 0,159] [марка: ААБ2л] [розрiз: 3Х120]</t>
  </si>
  <si>
    <t>КЛ 10 кВ М2(ТП4015) - М1(ТП5964) [дл.: 0,057] [марка: ААБ2л] [розрiз: 3Х120]</t>
  </si>
  <si>
    <t>КЛ 10 кВ М3(ТП4015) - М2(ТП5964) [дл.: 0,251] [марка: ААБ2л] [розрiз: 3Х120]</t>
  </si>
  <si>
    <t>КЛ 10 кВ ПС БIЛИЧ-5959 N1 [дл.: 2.346] [марка: ААБл] [розрiз: 3х185]</t>
  </si>
  <si>
    <t>КЛ 10 кВ ПС БIЛИЧ. - 5959 N1 [дл.: 0.514] [марка: ААБ2л] [розрiз: 3х185]</t>
  </si>
  <si>
    <t>КЛ 10 кВ ПС БIЛИЧ.-5959 N2 [дл.: 0.515] [марка: ААБ2л] [розрiз: 3Х185]</t>
  </si>
  <si>
    <t>КЛ 10 кВ ПС БIЛИЧ.-5959 N2 [дл.: 2.342] [марка: ААБл] [розрiз: 3Х185]</t>
  </si>
  <si>
    <t>КЛ 10 кВ ПС ВУМ - РП408 (М7) К1Б   [дл.: 0,080] [марка: ААБл] [розрiз: 3х185]</t>
  </si>
  <si>
    <t>КЛ 10 кВ ПС ВУМ - РП408 К2А   [дл.: 2,587] [марка: ААБл] [розрiз: 3х185]</t>
  </si>
  <si>
    <t>КЛ 10 кВ ПС ВУМ - РП408 К2Б   [дл.: 2,586] [марка: ААБл] [розрiз: 3х185]</t>
  </si>
  <si>
    <t>КЛ 10 кВ ПС ВУМ - 5958 N2 [дл.: 3.473] [марка: ААБ2л] [розрiз: 3х185]</t>
  </si>
  <si>
    <t>КЛ 10 кВ ПС ВУМ-5958 N1 [дл.: 3.385] [марка: ААБ2л] [розрiз: 3Х185]</t>
  </si>
  <si>
    <t>КЛ 10 кВ ПС Лук’янівська (М22) - (М21) РП420  [дл.: 0.586] [марка: ААБл] [розрiз: 3Х185]</t>
  </si>
  <si>
    <t>КЛ 10 кВ ПС МОТОЦ - 5601 N1 [дл.: 1.383] [марка: ААБ2л] [розрiз: 3Х185]</t>
  </si>
  <si>
    <t>КЛ 10 кВ ПС МОТОЦ-5601 N2 [дл.: 1.383] [марка: ААБ2л] [розрiз: 3Х185]</t>
  </si>
  <si>
    <t>КЛ 10 кВ ПС ТАТАР-5700 N1 [дл.: 1.260] [марка: ЦААБл] [розрiз: 3Х185]</t>
  </si>
  <si>
    <t>КЛ 10 кВ ПС ТАТАР-5700 N2 [дл.: 1.267] [марка: ЦААБл] [розрiз: 3х185]</t>
  </si>
  <si>
    <t>КЛ 10 кВ РП 160 - (М1) 3698 №1   [дл.: 0,067 ] [марка: ААБлУ] [розрiз: 3Х185]</t>
  </si>
  <si>
    <t>КЛ 10 кВ РП 160-5919 [дл.: 0.203] [марка: ААБ2л] [розрiз: 3Х185]</t>
  </si>
  <si>
    <t>КЛ 10 кВ РП 408- 5935 к.1 [дл.: 0,786 ] [марка: ААБ2л] [розрiз: 3х120]</t>
  </si>
  <si>
    <t>КЛ 10 кВ РП 408- 5935 к.2 [дл.: 0,767 ] [марка: ААБ2л] [розрiз: 3х120]</t>
  </si>
  <si>
    <t>КЛ 10 кВ РП 76  - 5847  (М1)   [дл.: 0,245] [марка: АСБ] [розрiз: 3Х120]</t>
  </si>
  <si>
    <t>КЛ 10 кВ РП 76 (М1) - 5847  [дл.: 0,010] [марка: ААБл] [розрiз: 3Х120]</t>
  </si>
  <si>
    <t>КЛ 10 кВ РП-28- 5982  [дл.: 0,621] [марка: ААБ2л] [розрiз: 3х185]</t>
  </si>
  <si>
    <t>КЛ 10 кВ РП157 - 5696 [дл.: 0.244] [марка: ААБ2л] [розрiз: 3х120]</t>
  </si>
  <si>
    <t>КЛ 10 кВ РП160- (М3) 5316   [дл.: 0,060 ] [марка: ААБлУ] [розрiз: 3Х120]</t>
  </si>
  <si>
    <t>КЛ 10 кВ РП160- (М7) 2069   [дл.: 0,069 ] [марка: ААБлУ] [розрiз: 3Х120]</t>
  </si>
  <si>
    <t>КЛ 10 кВ РП160- (М7) ТП 6177 №1  [дл.: 0,065 ] [марка: ААБлУ] [розрiз: 3Х120]</t>
  </si>
  <si>
    <t>КЛ 10 кВ РП160- (М1) ТП 6177 №2    [дл.: 0,054 ] [марка: ААБлУ] [розрiз: 3Х120]</t>
  </si>
  <si>
    <t>КЛ 10 кВ РП167- (М-2) 5426 [дл.: 0.375] [марка: АБЛу] [розрiз: 3Х185]</t>
  </si>
  <si>
    <t>КЛ 10 кВ РП17 - ТП 5180 [дл.: 0.699] [марка: ААШВ] [розрiз: 3Х120]</t>
  </si>
  <si>
    <t>КЛ 10 кВ РП17-5705 [дл.: 0.183] [марка: ААБ2л] [розрiз: 3Х120]</t>
  </si>
  <si>
    <t>КЛ 10 кВ РП189 - 1783 [дл.: 0.613] [марка: АСБ] [розрiз: 3Х185]</t>
  </si>
  <si>
    <t>КЛ 10 кВ РП200 - 5602 [дл.: 0.013] [марка: ААБЛУ] [розрiз: 3Х95]</t>
  </si>
  <si>
    <t>КЛ 10 кВ РП218 - 4068 (М3) [дл.: 0,126] [марка: ААБл] [розрiз: 3х120]</t>
  </si>
  <si>
    <t>КЛ 10 кВ РП218 - 5156 (М1) [дл.: 0,360] [марка: ААБл] [розрiз: 3х120]</t>
  </si>
  <si>
    <t>КЛ 10 кВ РП218 (М2) - 5861 (М1) [дл.: 0,320] [марка: ААБл] [розрiз: 3х120]</t>
  </si>
  <si>
    <t>КЛ 10 кВ РП226-ТП3770 [дл.: 0.604] [марка: ААБлу] [розрiз: 3Х185]</t>
  </si>
  <si>
    <t>КЛ 10 кВ РП226-ТП5039 [дл.: 0.341] [марка: ААБлу] [розрiз: 3Х185]</t>
  </si>
  <si>
    <t>КЛ 10 кВ РП240 - 1529 [дл.: 0.100] [марка: ААБл] [розрiз: 3Х120]</t>
  </si>
  <si>
    <t>КЛ 10 кВ РП240-155 [дл.: 0.333] [марка: ААБл] [розрiз: 3х120]</t>
  </si>
  <si>
    <t>КЛ 10 кВ РП240 - 1937 [дл.: 0.350] [марка: ААБл] [розрiз: 3Х120]</t>
  </si>
  <si>
    <t>КЛ 10 кВ РП240-2350 [дл.: 0.104] [марка: ААБл] [розрiз: 3х185]</t>
  </si>
  <si>
    <t>КЛ 10 кВ РП27 - ТП 908 [дл.: 1.41] [марка: СБ] [розрiз: 3Х50]</t>
  </si>
  <si>
    <t>КЛ 10 кВ РП27 - 5163 N1 [дл.: 0.508] [марка: АСБ] [розрiз: 3Х185]</t>
  </si>
  <si>
    <t>КЛ 10 кВ РП27 - 5163 N2 [дл.: 0.496] [марка: АСБ] [розрiз: 3Х185]</t>
  </si>
  <si>
    <t>КЛ 10 кВ РП28(М2) - (М6) ТП 3183 [дл.: 0.187] [марка: ААБл] [розрiз: 3х120]</t>
  </si>
  <si>
    <t>КЛ 10 кВ РП28-3886 [дл.: 0.125] [марка: ААБл] [розрiз: 3Х120]</t>
  </si>
  <si>
    <t>КЛ 10 кВ РП 284 - 8215   [дл.: 0,302] [марка: ААБЛ] [розрiз: 3Х185],</t>
  </si>
  <si>
    <t>КЛ 10 кВ РП308 - 3971 [дл.: 0.167] [марка: АСБ] [розрiз: 3Х240]</t>
  </si>
  <si>
    <t>КЛ 10 кВ РП312 - 5285 [дл.: 0.490] [марка: ААБ] [розрiз: 3Х185]</t>
  </si>
  <si>
    <t>КЛ 10 кВ РП 408 - (М1)8499 к.1 [дл.: 0.754] [марка: ААБл] [розрiз: 3Х120] та КЛ 10 кВ 6093 - (М1)689</t>
  </si>
  <si>
    <t>КЛ 10 кВ РП 408 - (М3)8499 к.2 [дл.: 0.737] [марка: ААБл] [розрiз: 3Х120] та КЛ 10 кВ 6093 - (М1)68</t>
  </si>
  <si>
    <t>КЛ 10 кВ ТП 6333 (М3) - (М4) ТП 8085 [дл.: 0.432] [марка: ААБЛ] [розрiз: 3Х185]</t>
  </si>
  <si>
    <t>КЛ 10 кВ РП70 - 3688 [дл.: 1.215] [марка: АСБ] [розрiз: 3Х120]</t>
  </si>
  <si>
    <t>КЛ 10 кВ РП70 - ТП 968 [дл.: 1.391] [марка: АСБ] [розрiз: 3Х95]</t>
  </si>
  <si>
    <t>КЛ 10 кВ ТП  3513 - ТП 5229 №1 вул. Шпака  [дл.: 0,071] [марка ААБ] [розрiз: 3х185]</t>
  </si>
  <si>
    <t>КЛ 10 кВ ТП  3513 - ТП 5229 №2 вул. Шпака  [дл.: 0,079] [марка: ААБ] [розрiз: 3х185]</t>
  </si>
  <si>
    <t>КЛ 10 кВ ТП1819 (М3) - ТП 5764  вул. Котельникова,17   [дл.: 0,333] [марка:  ААБЛ] [розрiз: 3х120]</t>
  </si>
  <si>
    <t>КЛ 10 кВ ТП4527 - ТП 5764  К.1вул. Котельникова,17   [дл.: 0,350] [марка:  ААБЛ] [розрiз: 3х120]</t>
  </si>
  <si>
    <t>КЛ 10 кВ ТП4527 - ТП 5764  К.2 вул. Котельникова,17   [дл.: 0,363] [марка:  ААБЛ] [розрiз: 3х120]</t>
  </si>
  <si>
    <t>КЛ 10 кВ ТП5630 (М1) - ТП 5764  вул. Котельникова,17   [дл.: 0,108] [марка:  ААБЛ] [розрiз: 3х120]</t>
  </si>
  <si>
    <t>КЛ 10 кВ ТП 814 - ТП 994 [довж.: 0,335] [марка: ААБ] [розр?з 3Х120] КЛ 10кВ</t>
  </si>
  <si>
    <t>КЛ 10 кВ РП 158 - ТП 814  [довж.: 0,868] [марка: ААБ] [розр?з 3Х120] КЛ 10кВ</t>
  </si>
  <si>
    <t>КЛ 10 кВ РП 96 -  ТП7014  к.1   [дл.: 0,3508] [марка: АПвЭгаП-10] [переріз: 3х(1х185/50)]</t>
  </si>
  <si>
    <t>КЛ 10 кВ РП 96 -  ТП7014  к.2   [дл.: 0,3462] [марка: АПвЭгаП-10] [розр?з: 3х(1х185/50)]</t>
  </si>
  <si>
    <t>КЛ 10 кВ ТП 5584  - ТП7168 [дл.: 0,154] [марка: ААШВу] [розрiз: 3Х120]</t>
  </si>
  <si>
    <t>КЛ 10 кВ ТП4531-ТП7549 [довж.:0,286][марка:АПвЭгаПу][розріз:3(1х120/35]</t>
  </si>
  <si>
    <t>КЛ 10 кВ ТП2651-ТП7549 [довж.:0,210[марка:АПвЭгаПу][розріз:3(1х120/35]</t>
  </si>
  <si>
    <t>КЛ 10 кВ ТП3294-ТП7549 [довж.:0,430][марка:АПвЭгаПу][розріз:3(1х120/35]</t>
  </si>
  <si>
    <t>КЛ 10 кВ ТП919-ТП7549 [довж.:0,101][марка:АПвЭгаПу][розріз:3(1х120/35]</t>
  </si>
  <si>
    <t>КЛ 10 кВ ТП919-ТП2445 (М1) [довж.:0,0303][марка:ААБ][розріз:3х95]</t>
  </si>
  <si>
    <t>КЛ 10 кВ ТП3923 - ТП7668 [довж.:0,078][марка:АПвЭгаПу-12/20][розріз:3(1х120/50]</t>
  </si>
  <si>
    <t>КЛ 10 кВ ТП4112(М1) - ТП7668 [довж.:0,329][марка:АПвЭгаПу-12/20][розріз:3(1х120/50]</t>
  </si>
  <si>
    <t>КЛ 10 кВ ТП4450 - ТП7668 [довж.:0,281][марка:АПвЭгаПу-12/20][розріз:3(1х120/50]</t>
  </si>
  <si>
    <t>КЛ 10 кВ ТП1501 - ТП6669(М1) [довж.:0,137][марка:АПвЭгаПу-12/20][розріз:3(1х120/50]</t>
  </si>
  <si>
    <t>КЛ 10 кВ ТП733 - ТП7668 [довж.:0,462][марка:АПвЭгаПу-12/20][розріз:3(1х120/50]</t>
  </si>
  <si>
    <t>Кабельна лінія 10 кВ №1 ТП-1943-ТП-3105 [довж:0,135][марка ААБл-10] [р:3х120]</t>
  </si>
  <si>
    <t>Кабельна лінія 10 кВ №2 ТП-1943-ТП-3105 [довж:0,135][марка ААБл-10] [р:3х120]</t>
  </si>
  <si>
    <t>КЛ 10 кВ ТП 5369 -ТП 7981 к1[ д.0,686][марка: АПвЄгаПу] [розріз: 3(1х120(г)/35]</t>
  </si>
  <si>
    <t>КЛ 10 кВ ТП 6636(М1) -ТП 7981 к1[ д.0,496][марка: АПвЄгаПу] [розріз: 3(1х120(г)/35]</t>
  </si>
  <si>
    <t>КЛ 10 кВ ТП 153 -ТП 7981 [ д.0,230][марка: АПвЄгаПу] [розріз: 3(1х120(г)/35]</t>
  </si>
  <si>
    <t>КЛ 10 кВ ТП 1382 -ТП 7981 [ д.0,324][марка: АПвЄгаПу] [розріз: 3(1х120(г)/35]</t>
  </si>
  <si>
    <t>КЛ 10 кВ ТП 153-ТП5861(М4) к.2 [дл.: 0.0075] [марка: ААБл-10] [розрiз: 3х120]</t>
  </si>
  <si>
    <t>КЛ 10 кВ ТП 5100 - (М1)ТП 6822 [дл.: 0.185] [марка: ААБл] [розрiз: 3Х120]</t>
  </si>
  <si>
    <t>КЛ 10 кВ 1030 - 3639 [дл.: 0.211] [марка: ААШВ] [розрiз: 3*120]</t>
  </si>
  <si>
    <t>КЛ 10 кВ 1051 - 1414 [дл.: 0.304] [марка: СБ] [розрiз: 3*50]</t>
  </si>
  <si>
    <t>КЛ 10 кВ ТП3620 - ТП 7649 к1 [довж.: 0.759] [марка: АСБ] [розрiз: 3х185]</t>
  </si>
  <si>
    <t>КЛ 10 кВ 1153 - 4237 [дл.: 2.699] [марка: АСБ] [розрiз: 3*185]</t>
  </si>
  <si>
    <t>КЛ 10 кВ ТП-1591-КТП-8667[дл:0,156][м, р:АСБ 3Х95]; КЛ10 кВ,ТП-2100-КТП-8666[дл:0,315][м, р:АСБ 3Х95]</t>
  </si>
  <si>
    <t>КЛ 10 кВ 1591 - 2496 [дл.: 0,150] [марка, розрiз: АСБ 3Х95]</t>
  </si>
  <si>
    <t>КЛ 10 кВ 1591 - 2496 [дл.: 0,230] [марка, розрiз: АСБ 3Х150]</t>
  </si>
  <si>
    <t>КЛ 10 кВ 1595 - 6204 [дл.: 0,053 ] [марка: ААБл] [розрiз: 3х150]</t>
  </si>
  <si>
    <t>КЛ 10 кВ 1875 - 4592 [дл.: 0.180] [марка: ААБЛ] [розрiз: 3*150]</t>
  </si>
  <si>
    <t>КЛ 10 кВ 1953 - 6204 [дл.: 0,054 ] [марка: ААБл] [розрiз: 3х150]</t>
  </si>
  <si>
    <t>КЛ 10 кВ 2519 -5437 (ААШВ, 3Х120, 0,228)</t>
  </si>
  <si>
    <t>КЛ 10 кВ 2766 - 3744 [дл.: 0.338] [марка: ААБ] [розрiз: 3*185]</t>
  </si>
  <si>
    <t>КЛ 10 кВ 2838 - 5730 [дл.: 0.085] [марка: ААБ2Л] [розрiз: 3*120]</t>
  </si>
  <si>
    <t>КЛ 10 кВ 2911 - 4012 к1 [дл.: 0.166] [марка: ААБ] [розрiз: 3*185]</t>
  </si>
  <si>
    <t>КЛ 10 кВ 2911 - 5437 [дл.: 0.550] [марка: ААШВ] [розрiз: 3*120]</t>
  </si>
  <si>
    <t>КЛ 10 кВ ТП 2920 - ТП  4486.1 [дл.: 0.087] [марка: АСБ] [розрiз: 3*240]</t>
  </si>
  <si>
    <t>КЛ 10 кВ 3017 - 7335 [дл. : 0,117] [марка.: ААБлу] [розріз: 3х120]</t>
  </si>
  <si>
    <t>КЛ 10 кВ 3114 - тр-р3 [дл.: 0.081] [марка: ААБ] [розрiз: 3*150]</t>
  </si>
  <si>
    <t>КЛ 10 кВ ТП 3240 - ТП 7412 [довж.: 0.375] [марка: АСБ] [розрiз: 3х95]</t>
  </si>
  <si>
    <t>КЛ 10 кВ 3362 - 4443 [дл.: 0.253] [марка: ААШВ] [розрiз: 3*120]</t>
  </si>
  <si>
    <t>КЛ 10 кВ 3421 - 4443 [дл.: 0.077] [марка: АСБ] [розрiз: 3*185]</t>
  </si>
  <si>
    <t>КЛ 10 кВ 3421 - 4443 [дл.: 0.316] [марка: АСБ] [розрiз: 3*120]</t>
  </si>
  <si>
    <t>КЛ 10 кВ 3421 - 4443 [дл.: 0.500] [марка: ААШВ] [розрiз: 3*120]</t>
  </si>
  <si>
    <t>КЛ 10 кВ 3483 - 3639.1 [дл.: 0.248] [марка: ААШВ] [розрiз: 3*120]</t>
  </si>
  <si>
    <t>КЛ 10 кВ 3533 - 6605 [дл.: 0,142 ] [марка: ААБ2л ] [розрiз: 3Х185 ]</t>
  </si>
  <si>
    <t>КЛ 10 кВ 3620 - 4222 [дл.: 0.595] [марка: ААБ] [розрiз: 3*185]</t>
  </si>
  <si>
    <t>КЛ 10 кВ ТП 3697 (М2) - ТП 6605(М3) [довж.: 0,103] [марка:ААБ2л] [розрiз: 3х150]</t>
  </si>
  <si>
    <t>КЛ 10 кВ 3697(М3) - 6605 [дл.: 0,029 ] [марка: ААБ2л ] [розрiз: 3Х185 ]</t>
  </si>
  <si>
    <t>КЛ 10 кВ ТП 4863 - ТП 7440 [дл.: 0.258] [марка: ААБЛ] [розрiз: 3*185]</t>
  </si>
  <si>
    <t>КЛ 10 кВ 4002 - 6348  (марка, розрiз: ААБ 2л, 3х120, дл:0,239)</t>
  </si>
  <si>
    <t>КЛ 10 кВ РП405 - 5988 [дл.: 0.613] [марка: АСБ] [розрiз: 3*120]</t>
  </si>
  <si>
    <t>КЛ 10 кВ РП 405 - 5988 К2 [дл.: 0.606] [марка: АСБ] [розрiз: 3*120]</t>
  </si>
  <si>
    <t>КЛ 10 кВ 4196 - 5358.1 [дл.: 0.154] [марка: ААБЛ] [розрiз: 3*185]</t>
  </si>
  <si>
    <t>КЛ 10 кВ 4196 - 5358.2 [дл.: 0.158] [марка: ААБЛ] [розрiз: 3*185]</t>
  </si>
  <si>
    <t>КЛ 10 кВ 7317 - 7527 [дл.: 0.156] [марка: ААШВ] [розрiз: 3*185]</t>
  </si>
  <si>
    <t>КЛ 10 кВ 4222 - 7527[дл.:0,501] [марка:ААБ] [ розріз:3 х 185]</t>
  </si>
  <si>
    <t>КЛ 10 кВ 4516 - 5730 [дл.: 0.204] [марка: ААБ2Л] [розрiз: 3*120]</t>
  </si>
  <si>
    <t>КЛ 10 кВ 4526 - 6204   [дл.: 0,204 ] [марка: ААБл] [розрiз: 3х150]</t>
  </si>
  <si>
    <t>КЛ 10 кВ 4578 - 4902 [дл.: 0.235] [марка: ААБ] [розрiз: 3*185]</t>
  </si>
  <si>
    <t>КЛ 10 кВ 4578 - 5867 [дл.: 0.228] [марка: ААБЛ] [розрiз: 3*185]</t>
  </si>
  <si>
    <t>КЛ 10 кВ 5424 - 8155 [дл.: 0.143] [марка: АСБ] [розрiз: 3*185]</t>
  </si>
  <si>
    <t>КЛ 10 кВ 4685-8155 [дл.:0.095] [м:ААШВ][розрiз:3*185]КЛ 10 кВ5424-8155[дл.: 0.160][м:ААШВ][роз:3*185]</t>
  </si>
  <si>
    <t>КЛ 10 кВ ТП 4863 - ТП 7385 [дл.: 0.261] [марка: ААБЛ] [розрiз: 3*185]</t>
  </si>
  <si>
    <t>КЛ 10 кВ ТП 4863 - ТП 7385 [дл.: 0.752] [марка: АСБ] [розрiз: 3*185]</t>
  </si>
  <si>
    <t>КЛ 10 кВ 4902 - 4932 [дл.: 0.248] [марка: ААБ] [розрiз: 3*185]</t>
  </si>
  <si>
    <t>КЛ 10 кВ 4916 - 5437 [дл.: 0.551] [марка: ААШВ] [розрiз: 3*120]</t>
  </si>
  <si>
    <t>КЛ 10 кВ 4917 - 6605 к.1 [дл.: 0,302 ] [марка: ААБ2л ] [розрiз: 3Х185 ]</t>
  </si>
  <si>
    <t>КЛ 10 кВ 4954 - 5706.1 [дл.: 0.158] [марка: ААБЛУ] [розрiз: 3*185]</t>
  </si>
  <si>
    <t>КЛ 10 кВ 4954 - 5706.2 [дл.: 0.157] [марка: ААБЛУ] [розрiз: 3*185]</t>
  </si>
  <si>
    <t>КЛ 10 кВ 5053 - 6204 [дл.: 0,210 ] [марка: ААБл] [розрiз: 3х150]</t>
  </si>
  <si>
    <t>КЛ 10 кВ 5072 - 5739 к1 [дл.: 0.177] [марка: ААБЛ] [розрiз: 3*120]</t>
  </si>
  <si>
    <t>КЛ 10 кВ 5072 - 5739 к2 [дл.: 0.181] [марка: ААБЛ] [розрiз: 3*120]</t>
  </si>
  <si>
    <t>КЛ 10 кВ 6348 - 6564 к.1 (марка, розрiз: ААБ 2л, 3х120, дл:0,232)</t>
  </si>
  <si>
    <t>КЛ 10 кВ 6348 - 6564 к.2 (марка, розрiз: ААБ 2л, 3х120, дл:0,236)</t>
  </si>
  <si>
    <t>КЛ 10 кВ ТП 5447 - ТП 6753 [довж.:0.100][марка:ААБл(ОЖ)][розрiз:3х120]</t>
  </si>
  <si>
    <t>КЛ 10 кВ 6435 -КТП 7906 [дл.: 0,460] [марка: АСБл] [розрiз: ЗХ120]</t>
  </si>
  <si>
    <t>КЛ 10 кВ 5160 - 5739 к1 [дл.: 0.178] [марка: ААБЛ] [розрiз: 3*120]</t>
  </si>
  <si>
    <t>КЛ 10 кВ 5160 - 5739 к2 [дл.: 0.179] [марка: ААБЛ] [розрiз: 3*120]</t>
  </si>
  <si>
    <t>КЛ 10 кВ ТП5555–ТП5813к.1[дл:0.144][м:ААШВ][р:3х120]; КЛ10 кВ ТП5556–ТП5813 к.1 [д:0.073] [м:ААШВ] [р:3х120]</t>
  </si>
  <si>
    <t>КЛ 10 кВ ТП 5556 -ТП 5813 к.2 [дл.: 0.084] [марка: ААШВ] [розрiз: 3*120]</t>
  </si>
  <si>
    <t>КЛ 10 кВ 5358 - 5806 [дл.: 0.075] [марка: ААБЛ] [розрiз: 3*120]</t>
  </si>
  <si>
    <t>КЛ 10 кВ ТП 5861(5868) - ТП 5884 [дл.: 0.152] [марка: ААШВУ] [розрiз: 3х95]</t>
  </si>
  <si>
    <t>КЛ 10 кВ 5419 - 5420.1 [дл.: 0.533] [марка: ААБЛУ] [розрiз: 3*150]</t>
  </si>
  <si>
    <t>КЛ 10 кВ 5419 - 5420.2 [дл.: 0.543] [марка: ААБЛУ] [розрiз: 3*150]</t>
  </si>
  <si>
    <t>КЛ 10 кВ ТП 5419 - ТП 6299 [довж.: 0.371] [марка: ААШВ] [розрiз: 3х120]</t>
  </si>
  <si>
    <t>КЛ 10 кВ 5424 - 5621.1 [дл.: 0.601] [марка: ААБЛУ] [розрiз: 3*185]</t>
  </si>
  <si>
    <t>КЛ 10 кВ ТП 5424 - ТП 6868 [дл.: 0.512] [марка: ААБЛУ] [розрiз: 3*185]</t>
  </si>
  <si>
    <t>КЛ 10 кВ 5430 - 5667.1 [дл.: 0.154] [марка: ААБЛУ(ОЖ)] [розрiз: 3*150]</t>
  </si>
  <si>
    <t>КЛ 10 кВ 5430 - 5667.2 [дл.: 0.156] [марка: ААБЛУ(ОЖ)] [розрiз: 3*150]</t>
  </si>
  <si>
    <t>КЛ 10 кВ 5432 - 5433.1 [дл.: 0.413] [марка: ААБЛУ] [розрiз: 3*150]</t>
  </si>
  <si>
    <t>КЛ 10 кВ 5432 - 5433.2 [дл.: 0.418] [марка: ААБЛУ] [розрiз: 3*150]</t>
  </si>
  <si>
    <t>КЛ 10 кВ ТП 5433 - ТП 6299  [дл.: 0.129] [марка: ААБЛ] [розрiз: 3х120]</t>
  </si>
  <si>
    <t>КЛ 10 кВ 5437 - 5730 [дл.: 0.064] [марка: ААБ2Л] [розрiз: 3*120]</t>
  </si>
  <si>
    <t>КЛ 10 кВ ТП 6435-ТП 6754 к.2 [дл.: 0,533] [марка: АСБл] [розрiз: ЗХ120]</t>
  </si>
  <si>
    <t>КЛ 10 кВ 5448 - 5834 [дл.: 0,330] [марка, розрiз: ААБл 3х120]</t>
  </si>
  <si>
    <t>КЛ 10 кВ 5449 - 5450.1 [дл.: 0.466] [марка: ААБЛУ] [розрiз: 3*150]</t>
  </si>
  <si>
    <t>КЛ 10 кВ 5449 - 5450.2 [дл.: 0.460] [марка: ААБЛУ] [розрiз: 3*150]</t>
  </si>
  <si>
    <t>КЛ 10 кВ ТП 5450 - ТП 5710 к.1 [дл.: 0.039] [марка: ААБЛ] [розрiз: 3х185]</t>
  </si>
  <si>
    <t>КЛ 10 кВ ТП 5450 - ТП 5710 к.2  [дл.: 0.043] [марка: ААБЛ] [розрiз: 3х185]</t>
  </si>
  <si>
    <t>КЛ 10 кВ ТП 5492 - ТП 5777 к.1 [дл.: 0.167] [марка: ЦАСБу] [розрiз: 3*120]</t>
  </si>
  <si>
    <t>КЛ 10 кВ 5492 - ТП 5777 к.2 [дл.: 0.158] [марка: ЦАСБу] [розрiз: 3*120]</t>
  </si>
  <si>
    <t>КЛ 10 кВ 5492 - 5496.1 [дл.: 0.198] [марка: АСБУ] [розрiз: 3*120]</t>
  </si>
  <si>
    <t>КЛ 10 кВ 5492 - 5496.2 [дл.: 0.200] [марка: АСБУ] [розрiз: 3*120]</t>
  </si>
  <si>
    <t>КЛ 10 кВ 5492 - 5777 К1 [дл.: 0.033] [марка: ААБЛ] [розрiз: 3*120]</t>
  </si>
  <si>
    <t>КЛ 10 кВ 5492 - 5777 К2 [дл.: 0.039] [марка: ААБЛ] [розрiз: 3*120]</t>
  </si>
  <si>
    <t>КЛ 10 кВ 5493 - 5777 К1 [дл.: 0.050] [марка: ААБЛ] [розрiз: 3*120]</t>
  </si>
  <si>
    <t>КЛ 10 кВ 5493 - 5777 К2 [дл.: 0.039] [марка: ААБЛ] [розрiз: 3*120]</t>
  </si>
  <si>
    <t>КЛ 10 кВ 5494 - 5495 [дл.: 0.321] [марка: АСБУ] [розрiз: 3*120]</t>
  </si>
  <si>
    <t>КЛ 10 кВ 5494 - КТП 7889 [дл.: 0.325] [марка: АСБУ] [розрiз: 3*120]</t>
  </si>
  <si>
    <t>КЛ 10 кВ 5494 - 5537.1 [дл.: 0.847] [марка: ААШВУ] [розрiз: 3*150]</t>
  </si>
  <si>
    <t>КЛ 10 кВ ТП 5494 - ТП 5537 к.2 [довж.: 0.848] [марка: ААШВУ] [розрiз: 3х150]</t>
  </si>
  <si>
    <t>КЛ 10 кВ 5504 - 5730 [дл.: 0.199] [марка: ААБ2Л] [розрiз: 3*120]</t>
  </si>
  <si>
    <t>КЛ 10 кВ 5535 - 5536.1 [дл.: 0.381] [марка: ААБЛУ] [розрiз: 3*120]</t>
  </si>
  <si>
    <t>КЛ 10 кВ 5535 - 5536.2 [дл.: 0.390] [марка: ААБЛУ] [розрiз: 3*120]</t>
  </si>
  <si>
    <t>КЛ 10 кВ ТП 5536  -ТП  6465 к.1 [дл.: 0.449] [марка: ААШВу] [розрiз: 3*120]</t>
  </si>
  <si>
    <t>КЛ 10 кВ ТП 5536-ТП 6465 к2 [довж.: 0.780] [мар: ААБЛУ] [роз: 3*120] а саме ААБЛу 3х120,дов.0,470.АА</t>
  </si>
  <si>
    <t>КЛ 10 кВ 5552 - 5553.1 [дл.: 0.135] [марка: АСБУ] [розрiз: 3*120]</t>
  </si>
  <si>
    <t>КЛ 10 кВ 5552 - 5553.2 [дл.: 0.121] [марка: АСБУ] [розрiз: 3*120]</t>
  </si>
  <si>
    <t>КЛ 10 кВ 5712 - 5884 [дл.: 0.058] [марка: ААБЛУ(ож)] [розрiз: 3*120]</t>
  </si>
  <si>
    <t>КЛ 10 кВ 5555 - 5812.1 [дл.: 0.247] [марка: ААБ2Л] [розрiз: 3*120]</t>
  </si>
  <si>
    <t>КЛ 10 кВ 5555 - 5812.2 [дл.: 0.238] [марка: ААБ2Л] [розрiз: 3*120]</t>
  </si>
  <si>
    <t>КЛ 10 кВ 5570 - 5979.1 [дл.: 0.178] [марка: ААБЛ] [розрiз: 3*120]</t>
  </si>
  <si>
    <t>КЛ 10 кВ 5571 - 5595.1 [дл.: 0.410] [марка: ААБЛ] [розрiз: 3*120]</t>
  </si>
  <si>
    <t>КЛ 10 кВ 5571 - 5595.2 [дл.: 0.43] [марка: ААШВ] [розрiз: 3*120]</t>
  </si>
  <si>
    <t>КЛ 10 кВ 5572 - 5595 [дл.: 0.293] [марка: ААШВ] [розрiз: 3*120]</t>
  </si>
  <si>
    <t>КЛ 10 кВ 5592 (М1) - 6043 (М2)   К.1 [дл.: 0,114 ] [марка: ААБЛ-10 ] [розрiз: 3Х120 ]</t>
  </si>
  <si>
    <t>КЛ 10 кВ 5592(М1) - 6043 (М2)   К.2 [дл.: 0,112 ] [марка: ААБЛ-10 ] [розрiз: 3Х120 ]</t>
  </si>
  <si>
    <t>КЛ 10 кВ 5592 (М2) - 6043 К.1 [дл.: 0,251 ] [марка: ААБЛ-10 ] [розрiз: 3Х120 ]</t>
  </si>
  <si>
    <t>КЛ 10 кВ 5592 (М2) - 6043 К.2 [дл.: 0,256 ] [марка: ААБЛ-10 ] [розрiз: 3Х120 ]</t>
  </si>
  <si>
    <t>КЛ 10 кВ 5861(68) - 5884 [дл.: 0.083] [марка: ААБЛ] [розрiз: 3*120]</t>
  </si>
  <si>
    <t>КЛ 10 кВ 5712 - 5884.2 [дл.: 0.240] [марка: ААБЛ] [розрiз: 3*120]</t>
  </si>
  <si>
    <t>КЛ 10 кВ 5652 - 5884.1 [дл.: 0.215] [марка: АСБл] [розрiз: 3*120]</t>
  </si>
  <si>
    <t>КЛ 10 кВ 5652 - 5884.2 [дл.: 0.210] [марка: АСБл] [розрiз: 3*120]</t>
  </si>
  <si>
    <t>КЛ 10 кВ 5652 - 5878  к1 [дл.: 0,097] [марка, розрiз: ААШв 3Х120]</t>
  </si>
  <si>
    <t>КЛ 10 кВ 5652 - 5878  к2 [дл.: 0,103] [марка, розрiз: ААШв 3х120]</t>
  </si>
  <si>
    <t>КЛ 10 кВ ТП 5812 - ТП 6506 [дл.: 0.209] [марка: ААБ2Л] [розрiз: 3*120]</t>
  </si>
  <si>
    <t>КЛ 10 кВ ТП 6506 - ТП 7003 [дл.: 0.194] [марка: ААБ2Л] [розрiз: 3*120]</t>
  </si>
  <si>
    <t>КЛ 10 кВ ТП 5861(5868) - 5884 [дл.: 0.207] [марка: АСБ] [розрiз: 3х120]</t>
  </si>
  <si>
    <t>КЛ 10 кВ 5712 - 5884.2 [дл.: 0.202] [марка: АСБл] [розрiз: 3*120+0]</t>
  </si>
  <si>
    <t>КЛ 10 кВ 5790 - 1872 (дл.: 0,563) (марка: ААБ2л)(розрiз: 3х120)</t>
  </si>
  <si>
    <t>КЛ 10 кВ 5790 - 1994 (М2)  (дл.: 0,565) (марка: ААБ2л)(розрiз: 3х120)</t>
  </si>
  <si>
    <t>КЛ 10 кВ 4718- 5790 (дл.: 0,839) (марка: ААБ2л)(розрiз: 3х120)</t>
  </si>
  <si>
    <t>КЛ 10 кВ 5984 - 6661 К1 (дл.: 0,297) (марка: ААБл)(розрiз: 3х120)</t>
  </si>
  <si>
    <t>КЛ 10 кВ 5984 - 6661 К2 (дл.: 0,284) (марка: ААБл)(розрiз: 3х120)</t>
  </si>
  <si>
    <t>КЛ 10 кВ ТП 5988 - ТП 6299 к.1 [довж.: 0,253] [марка: ААБ2л] [розрiз: 3х120]</t>
  </si>
  <si>
    <t>КЛ 10 кВ 5988 - 6299 К1 [дл.: 0,053] [марка, розрiз: АСБ 3Х120]</t>
  </si>
  <si>
    <t>КЛ 10 кВ5988 - 6299 К1 [дл.: 0,077] [марка, розрiз: ААБл 3х120]</t>
  </si>
  <si>
    <t>КЛ 10 кВ 5988 - 6299 К2 [дл. :0,142 ] [марка: ААБл ] [3х120 ]</t>
  </si>
  <si>
    <t>КЛ 10 кВ 6300 - 6374 К1 [дл.: 0,181] [марка: ААБл] [розрiз: 3Х120]</t>
  </si>
  <si>
    <t>КЛ 10 кВ 6300 - 6374 К2 [дл.: 0,177] [марка: ААБл] [розрiз: 3Х120]</t>
  </si>
  <si>
    <t>КЛ 10 кВ ТП 6435 - ТП 7849 [дл.: 0,500] [марка: АСБЛ] [розрiз: ЗХ120]</t>
  </si>
  <si>
    <t>КЛ 10 кВТП 6435 - ТП 6754.1 [дл.: 0,506] [марка: АСБл] [розрiз: 3х120]</t>
  </si>
  <si>
    <t>КЛ 10 кВ 668 - 890 [дл.: 0.078] [марка: ААШПУ] [розрiз: 3*120]</t>
  </si>
  <si>
    <t>КЛ 10 кВ 668 - 890 [дл.: 0.497] [марка: ЦАСБу] [розрiз: 3*120]</t>
  </si>
  <si>
    <t>КЛ 10 кВ ТП 871 - ТП 6341 [довж.: 1,756] [марка: ААБл] [розрiз: 3х150]</t>
  </si>
  <si>
    <t>КЛ 10 кВ ТП 5806 - ТП 6341 [дл.: 0.074] [марка: ААБЛ] [розрiз: 3*120]</t>
  </si>
  <si>
    <t>КЛ 10 кВ Вулкан - РП-127 к.1-а (марка, розрiз: ААБл, 3х185, дл:3,810)</t>
  </si>
  <si>
    <t>КЛ 10 кВ Вулкан - РП-127 к.1-б (марка, розрiз: ААБл, 3х185, дл:3,810)</t>
  </si>
  <si>
    <t>КЛ 10 кВ ДТЕЦ - РП180 N1 [дл.: 0.331] [марка: АСБ] [розрiз: 3*240]</t>
  </si>
  <si>
    <t>КЛ 10 кВ ДТЕЦ - РП180 N1 [дл.: 1.320] [марка: АСБ] [розрiз: 3*185]</t>
  </si>
  <si>
    <t>КЛ 10 кВ ДТЕЦ - РП180 N2 [дл.: 0.330] [марка: АСБ] [розрiз: 3*240]</t>
  </si>
  <si>
    <t>КЛ 10 кВ ДТЕЦ - РП180 N2 [дл.: 1.395] [марка: АСБ] [розрiз: 3*185]</t>
  </si>
  <si>
    <t>КЛ 10 кВ ДТЕЦ IV - (М1) РП -429  вул. Алма - Атинська [дл.: 0,235] [марка: XnRUHAKXS] [розрiз: 1х240 ]</t>
  </si>
  <si>
    <t>КЛ 10 кВ ДТЕЦ IV - (М1) РП -429  вул. Алма - Атинська [дл.: 0,250] [марка: XnRUHAKXS] [розрiз: 1х240</t>
  </si>
  <si>
    <t>КЛ 10 кВ ДТЕЦ IV (М1) - РП 429  вул. Алма - Атинська [дл.: 2,376] [марка: XnRUHAKXS 3] [розрiз: 1х24</t>
  </si>
  <si>
    <t>КЛ 10 кВ ДТЕЦ IV (М1) - РП 429  вул. Алма - Атинська [дл.: 2,378] [марка: XnRUHAKXS 3] [розрiз: 1х2</t>
  </si>
  <si>
    <t>КЛ 10 кВ ТП 6559 - ТП 6732  К.2   [дл.: 0,228] [марка:  ААБл] [розрiз: 3х120]</t>
  </si>
  <si>
    <t>КЛ 10 кВ ТП 6559 - ТП 6732 К.1 [дл.: 0,234] [марка:  ААБл] [розрiз: 3х185]</t>
  </si>
  <si>
    <t>КЛ 10 кВ Осокор - РП-127 ж/б 16/2 к.2-б (марка, розрiз: ААБл, 3х185, дл:0,039)</t>
  </si>
  <si>
    <t>КЛ 10 кВ ТП 5592 - ТП 6043 К.2 [дл.: 0.318] [марка: ААБЛ(ОЖ)] [розріз: 3*185]</t>
  </si>
  <si>
    <t>КЛ 10 кВ ПОЗНЯКИ - РП 413 К.2А [дл.: 1.565] [марка: ААБЛ(ОЖ)] [розріз: 3*185]</t>
  </si>
  <si>
    <t>КЛ 10 кВ ТП 5652 - ТП 5878.1 [дл.: 0.392] [марка: ААБЛУ] [розрiз: 3*120]</t>
  </si>
  <si>
    <t>КЛ 10 кВ ПОЗНЯКИ - РП 413 К.2Б [дл.: 0.565] [марка: ААБЛУ(ОЖ)] [розрiз: 3*185]</t>
  </si>
  <si>
    <t>КЛ 10 кВ ПОЗНЯКИ - РП374 А [дл.: 1.718] [марка: ААШВУ] [розрiз: 3*185]</t>
  </si>
  <si>
    <t>КЛ 10 кВ ПОЗНЯКИ - РП374 Б [дл.: 1.718] [марка: ААШВУ] [розрiз: 3*185]</t>
  </si>
  <si>
    <t>КЛ 10 кВ ПОЗНЯКИ - РП389 А [дл.: 2.728] [марка: ААШВУ] [розрiз: 3*185]</t>
  </si>
  <si>
    <t>КЛ 10 кВ ПОЗНЯКИ РП389 Б [дл.: 3.045] [марка: ААШВУ] [розрiз: 3*185]</t>
  </si>
  <si>
    <t>КЛ 10 кВ ПС Вулкан-РП 496 к.1 [дл.: 1,302 ] [марка: ААБ2л ] [розрiз: 3х185]</t>
  </si>
  <si>
    <t>КЛ 10 кВ ПС Вулкан-РП 496 к.2 [дл.: 1,335 ] [марка: ААБ2л ] [розрiз: 3х185]</t>
  </si>
  <si>
    <t>КЛ 10 кВ РП 452 - ТП 7339.1 [дл.: 0,431 ] [марка: ААБл ] [розрiз: 3х120]</t>
  </si>
  <si>
    <t>КЛ 10 кВ РП 452 - ТП 7339.2 [дл.: 0,426 ] [марка: ААБл ] [розрiз: 3х120]</t>
  </si>
  <si>
    <t>КЛ 10 кВ ПС "Осокорки"- РП 452.1 [дл.: 3 х 2,393 ] [марка: ПвЭгаПУ-10 ] [розрiз: 1 х 240/50]</t>
  </si>
  <si>
    <t>КЛ 10 кВ ПС "Осокорки"- РП  452.2  [дл.: 3 х 2.493 ] [марка: ПвЭгаПУ-10 ] [розрiз: 1 х 240/50]</t>
  </si>
  <si>
    <t>КЛ 10 кВ ПС Позняки - РП413 л.А  К.2[дл.: 0,157 ] [марка: ААБЛ-10 ] [розрiз: 3Х185 ]</t>
  </si>
  <si>
    <t>КЛ 10 кВ ПС Позняки - РП413 л.А К1 [дл.: 0,135 ] [марка: ААБЛ-10 ] [розрiз: 3Х185 ]</t>
  </si>
  <si>
    <t>КЛ 10 кВ ПС Позняки - РП413 л.Б  К.2[дл.: 0,154 ] [марка: ААБЛ-10 ] [розрiз: 3Х185 ]</t>
  </si>
  <si>
    <t>КЛ 10 кВ ПС Позняки - РП413 л.Б К.1[дл.: 0,134 ] [марка: ААБЛ-10 ] [розрiз: 3Х185 ]</t>
  </si>
  <si>
    <t>КЛ 10 кВ ПС РУСАНiВСЬКА(М24) - РП241 [дл.: 0,130] [марка: ААБл] [розрiз: 3х185]</t>
  </si>
  <si>
    <t>КЛ 10 кВ РП 36(М2) - ТП 6207 [дл.: 0,364 ] [марка: ААБл ] [розрiз: 3х120]</t>
  </si>
  <si>
    <t>КЛ 10 кВ РП 429 - ТП 6341 вул. Алма-Атинська  [дл.: 0,273] [марка:  ААБл] [розрiз: 3х120]</t>
  </si>
  <si>
    <t>КЛ 10 кВ РП 429 - ТП 6341 вул. Алма-Атинськiй та пр.Сеноманськом  [дл.: 0,288] [марка:  ААБл] [розрiз</t>
  </si>
  <si>
    <t>КЛ 10 кВ РП 429 (М2) - ТП 5446 вул. Алма-Атинська  [дл.: 0,501] [марка:  ААБл] [розрiз: 3х150]</t>
  </si>
  <si>
    <t>КЛ 10 кВ РП180 - 2638 [дл.: 2.423] [марка: АСБ] [розрiз: 3*240]</t>
  </si>
  <si>
    <t>КЛ 10 кВ ПС Вулкан - РП 241 [довж.: 0,179] [марка: ААБл] [розрiз: 3х185]</t>
  </si>
  <si>
    <t>КЛ 10 кВ РП205 - ТП 7220 к.1 [дл.: 0,647] [марка: АСБ] [розрiз: 3х150]</t>
  </si>
  <si>
    <t>КЛ 10 кВ РП239(М2) - 6605 [дл.: 0,029 ] [марка: ААБ2л ] [розрiз: 3Х185 ]</t>
  </si>
  <si>
    <t>КЛ 10 кВ РП239(М3) - 6605(М2) [дл.: 0,215 ] [марка: ААБл ] [розрiз: 3Х185 ]</t>
  </si>
  <si>
    <t>КЛ 10 кВ РП248 - щит ж/б №2 [дл.: 0.085] [марка: АПБШВ] [розрiз: 1*35+3*70]</t>
  </si>
  <si>
    <t>КЛ 10 кВ РП250 - 4443 [дл.: 0.273] [марка: АСБ] [розрiз: 3*185]</t>
  </si>
  <si>
    <t>КЛ 10 кВ РП29 - 7304.1 [дл.: 0.151] [марка: АСБ] [розрiз: 3*150]</t>
  </si>
  <si>
    <t>КЛ 10 кВ РП291 - 2959 [дл.: 0.030] [марка: ААБ] [розрiз: 3*120]</t>
  </si>
  <si>
    <t>КЛ 10 кВ РП291 - 3904 [дл.: 0.149] [марка: ААШВ] [розрiз: 3*120]</t>
  </si>
  <si>
    <t>КЛ 10 кВ РП291 - 3904 [дл.: 0.218] [марка: ААБ] [розрiз: 3*120]</t>
  </si>
  <si>
    <t>КЛ 10 кВ РП339 -ТП6348 (марка, розрiз: ААБ 2л(ож), 3х120, дл:0,070)</t>
  </si>
  <si>
    <t>КЛ 10 кВ РП36 - 6207 (дл.: 0,504) (марка: ААБ2л)(розрiз: 3х120)</t>
  </si>
  <si>
    <t>КЛ 10 кВ РП374 - 5430.1 [дл.: 0.809] [марка: ААШВУ] [розрiз: 3*150]</t>
  </si>
  <si>
    <t>КЛ 10 кВ РП374 - 5430.2 [дл.: 0.809] [марка: ААШВУ] [розрiз: 3*150]</t>
  </si>
  <si>
    <t>КЛ 10 кВ РП389 - 5447.1 [дл.: 0.396] [марка: ААБЛУ] [розрiз: 3*120]</t>
  </si>
  <si>
    <t>КЛ 10 кВ РП389 - 5447 к.2 [дл.: 0.407] [марка: ААБЛУ] [розрiз: 3х120]</t>
  </si>
  <si>
    <t>КЛ 10 кВ РП389 - 5552.1 [дл.: 0.406] [марка: ААБЛУ] [розрiз: 3*120]</t>
  </si>
  <si>
    <t>КЛ 10 кВ РП389 - 5552.2 [дл.: 0.388] [марка: ААБЛУ] [розрiз: 3*120]</t>
  </si>
  <si>
    <t>КЛ 10 кВ РП389 - 5710/М-1/ [дл.: 0.122] [марка: ААБЛ] [розрiз: 3*185]</t>
  </si>
  <si>
    <t>КЛ 10 кВ РП389 - 5710/М-1/ [дл.: 0.134] [марка: ААБЛ] [розрiз: 3*185]</t>
  </si>
  <si>
    <t>КЛ 10 кВ РП389/М-2 - 5710 [дл.: 0.029] [марка: ААБЛ] [розрiз: 3*185]</t>
  </si>
  <si>
    <t>КЛ 10 кВ РП389(М-2) - 5710 [дл.: 0.033] [марка: ААБЛ] [розрiз: 3*185]</t>
  </si>
  <si>
    <t>КЛ 10 кВ РП396 - 5493.1 [дл.: 0.325] [марка: АОСУ] [розрiз: 3*150]</t>
  </si>
  <si>
    <t>КЛ 10 кВ РП396 - 5493.2 [дл.: 0.354] [марка: АОСУ] [розрiз: 3*150]</t>
  </si>
  <si>
    <t>КЛ 10 кВ РП396 - 5535.1 [дл.: 0.663] [марка: ААШВУ] [розрiз: 3*150]</t>
  </si>
  <si>
    <t>КЛ 10 кВ РП396 - 5535.2 [дл.: 0.645] [марка: ААШВУ] [розрiз: 3*150]</t>
  </si>
  <si>
    <t>КЛ 10 кВ РП400 - Щ. Д  9-А  [дл.: 0.226] [марка: ААШВ] [розрiз: 3*240]</t>
  </si>
  <si>
    <t>КЛ 10 кВ РП413-7481 к1 [дл.: 0,343 ] [марка: ААБЛ-10 ] [розрiз: 3Х120 ]</t>
  </si>
  <si>
    <t>КЛ 10 кВ РП413-7481 к2 [дл.: 0,341 ] [марка: ААБЛ-10 ] [розрiз: 3Х120 ]</t>
  </si>
  <si>
    <t>КЛ 10 кВ ТП 5878 - ТП 7354  к.1 [дл.: 0,099] [марка, розрiз: ААБл 3Х120]</t>
  </si>
  <si>
    <t>КЛ 10 кВ ТП 5878 - ТП 7354 к.2 [довж.: 0,111][марка, розрiз: ААБл 3х120]</t>
  </si>
  <si>
    <t>КЛ 10 кВ ТП 5878 - ТП 7354 к.1 [дл.: 0,099 ][марка: ААШВ(ож)-10 ][розрiз:3х120]</t>
  </si>
  <si>
    <t>КЛ 10 кВ ТП 5878 - ТП 7354 к.2 [довж.: 0,104 ][марка: ААШВ(ож)-10][розрiз: 3х120]</t>
  </si>
  <si>
    <t>КЛ 10 кВ РП413 - 6339 К.1 [дл.: 0,093 ] [марка: ААБЛ-10 ] [розрiз: 3Х120 ]</t>
  </si>
  <si>
    <t>КЛ 10 кВ РП413 - 6339 К.2 [дл.: 0,100 ] [марка: ААБЛ-10 ] [розрiз: 3Х120 ]</t>
  </si>
  <si>
    <t>КЛ 10 кВ РП-49 - 948.1  [дл.: 0.073] [марка: ААБ2Л] [розрiз: 3*120]</t>
  </si>
  <si>
    <t>КЛ 10 кВ ТП 1958 - ТП 3158 (М1) [дл.: 0,100 ] [марка: ААБл ] [розрiз: 3х120]</t>
  </si>
  <si>
    <t>КЛ 10 кВ ТП 6330 - ТП 7071  К.1 вул. Р. Окiпної  [дл.: 0,334] [марка: ААБл] [розрiз: 3х150]</t>
  </si>
  <si>
    <t>КЛ 10 кВ ТП 6330 - ТП 7071  К.2 [дл.: 0,324] [марка: ААБл] [розрiз: 3х150]</t>
  </si>
  <si>
    <t>КЛ 10 кВ ТП 6330  - ТП 7071  К.1   [дл.: 0,045] [марка: ААБл] [розрiз: 3х120]</t>
  </si>
  <si>
    <t>КЛ 10 кВ ТП 5806 (М2) - ТП 6341 вул. Алма-Атинська  [дл.: 0,259] [марка:  ААБл] [розрiз: 3х120]</t>
  </si>
  <si>
    <t>КЛ 10 кВ ТП 5806 (М7) - (М2)ТП 6341 вул. Алма-Атинська  [дл.: 0,495] [марка:  ААБл] [розрiз: 3х150]</t>
  </si>
  <si>
    <t>КЛ 10 кВ ТП 6207 - ТП 1958 [дл.: 0,087 ] [марка: ААБл ] [розрiз: 3х120]</t>
  </si>
  <si>
    <t>КЛ 10 кВ ТП 6207 - ТП 2058 [дл.: 0,083 ] [марка: ААБл ] [розрiз: 3х120]</t>
  </si>
  <si>
    <t>КЛ 10 кВ ТП 6207 - ТП 5790 [дл.: 0,378 ] [марка: ААБл ] [розрiз: 3х120]</t>
  </si>
  <si>
    <t>КЛ 10 кВ ТП 6269 - ТП 6956  К.2   [дл.: 0,031] [марка: ААБл] [розрiз: 3х120]</t>
  </si>
  <si>
    <t>КЛ 10 кВ ТП 6269 - ТП 6956 К.1 вул. Р. Окiпної  [дл.: 0,035] [марка: ААБл] [розрiз: 3х120]</t>
  </si>
  <si>
    <t>КЛ 10 кВ ТП6269-ТП6956 К.2[д:0,176][м:ААБл][р:3х150]; КЛ 10кВ ТП6330-ТП6956 К.2[д:0,143][м:ААБл][р:3х150</t>
  </si>
  <si>
    <t>КЛ 10 кВ ТП6269-ТП6956 К.1[д:0,178][м:ААБл][р:3х150]; КЛ 10кВ ТП6330-ТП6956 К.1[д:0,155][м:ААБл][р:3х150</t>
  </si>
  <si>
    <t>КЛ 10 кВ ТП 6559 - ТП 6732  К.1   [дл.: 0,228] [марка:  ААБл] [розрiз: 3х120]</t>
  </si>
  <si>
    <t>КЛ 10 кВ ТП 871 (М7) - (М9) ТП 6341 вул. Алма-Атинська  [дл.: 0,485] [марка:  ААБл] [розрiз: 3х150]</t>
  </si>
  <si>
    <t>КЛ 10 кВ ТП 871(М9) -  ТП 6341 вул. Алма-Атинська [дл.: 0,274] [марка:  ААБл] [розрiз: 3х120]</t>
  </si>
  <si>
    <t>КЛ 10 кВ ХАР - РП396 А [дл.: 1,957] [марка: АСШВу] [розрiз: 3*185]</t>
  </si>
  <si>
    <t>КЛ 10 кВ ХАР - РП400 N1 [дл.: 3.194] [марка: ААБЛУ] [розрiз: 3*185]</t>
  </si>
  <si>
    <t>КЛ 10 кВ ХАР - РП400 N2 [дл.: 3.200] [марка: ААШВУ] [розрiз: 3*185]</t>
  </si>
  <si>
    <t>КЛ 10 кВ ХАРЬК - РП389 А [дл.: 2.581] [марка: ААБЛ] [розрiз: 3*185]</t>
  </si>
  <si>
    <t>КЛ 10 кВ ХАРЬК  - РП389 Б [дл.: 2.577] [марка: ААБЛ] [розрiз: 3*185]</t>
  </si>
  <si>
    <t>КЛ 10 кВ ТП 5358 - ТП 5806 [довж.: 0,153][марка: ААБ][розрiз: 3х185]</t>
  </si>
  <si>
    <t>КЛ 10 кВ ХАР - РП396 Б [дл.: 1,958] [марка: АСШВу] [розрiз: 3*185]</t>
  </si>
  <si>
    <t>КЛ 10кВ РП313 - ТП 6892.1 [дл.: 0,829] [марка: ААБЛУ] [розрiз: 3*150]</t>
  </si>
  <si>
    <t>КЛ 10 кВ РП313 - ТП 6892.1 [дл.: 0,075] [марка: ААБ] [розрiз: 3*185]</t>
  </si>
  <si>
    <t>КЛ 10 кВ РП313 - ТП 6892.1 [дл.: 0,060] [марка: ААБ] [розрiз: 3*120]</t>
  </si>
  <si>
    <t>КЛ 10 кВ ТП 5554 - ТП 6254.1 [дл.: 0,275] [марка: ААБлу] [розрiз: 3*150]</t>
  </si>
  <si>
    <t>КЛ 10 кВ ТП 6117 - ТП 6254.1 [дл.: 0,131] [марка: ААБлу] [розрiз: 3*150]</t>
  </si>
  <si>
    <t>КЛ 10 кВ ТП 5420 - ТП 5717.1 [дл.: 0,223] [марка: ААБлу] [розрiз: 3*150]</t>
  </si>
  <si>
    <t>КЛ 10 кВ РП313 - ТП 6892.2 [дл.: 0,086] [марка: ААБ] [розрiз: 3*185]</t>
  </si>
  <si>
    <t>КЛ 10 кВ РП313 - ТП 6892.2 [дл.: 0,039] [марка: ААБ] [розрiз: 3*120]</t>
  </si>
  <si>
    <t>КЛ 10 кВ ТП 5554 - ТП 6254.2 [дл.: 0,270] [марка: ААБлу] [розрiз: 3*150]</t>
  </si>
  <si>
    <t>КЛ 10 кВ ТП 6117 - ТП 6254.2 [дл.: 0,193] [марка: ААБлу] [розрiз: 3*150]</t>
  </si>
  <si>
    <t>КЛ 10 кВ ТП 5420 - ТП 5717.2 [дл.: 0,231] [марка: ААБлу] [розрiз: 3*150]</t>
  </si>
  <si>
    <t>КЛ 10 кВ РП313 - ТП 6892.2 [дл.: 0,858] [марка: ААБЛУ] [розрiз: 3*150]</t>
  </si>
  <si>
    <t>КЛ 10 кВ РП389 - ТП 5710.1 [дл.: 0,047] [марка: ААБЛУ] [розрiз: 3*150]</t>
  </si>
  <si>
    <t>КЛ 10 кВ ТП 5450 - ТП 5710.1 [дл.: 0,087] [марка: ААБЛУ] [розрiз: 3*150]</t>
  </si>
  <si>
    <t>КЛ 10 кВ РП 389 - ТП 5710.2 [дл.: 0,042] [марка: ААБЛУ] [розрiз: 3х150]</t>
  </si>
  <si>
    <t>КЛ 10кВ ТП 5450 - ТП 5710.2 [дл.: 0,084] [марка: ААБЛУ] [розрiз: 3*150]</t>
  </si>
  <si>
    <t>КЛ 10кВ ТП 948 - ТП 4936.1 [дл.: 0,083] [марка: ААБ] [розрiз: 3*120]</t>
  </si>
  <si>
    <t>КЛ 10 кВ ТП 948 - ТП 4936.1 [дл.: 0,073] [марка: ААШВ] [розрiз: 3*120]</t>
  </si>
  <si>
    <t>КЛ 10 кВ ТП 948 - ТП 4936.1 [дл.: 0,137] [марка: ААШВ] [розрiз: 3*120]</t>
  </si>
  <si>
    <t>КЛ 10 кВ ТП 5448 - ТП 6590.1 [дл.: 0,238] [марка: ААШВУ] [розрiз: 3*150]</t>
  </si>
  <si>
    <t>КЛ 10 кВ ТП 5448 - ТП6590.2 [дл.: 0,230] [марка: ААШВУ] [розрiз: 3*150]</t>
  </si>
  <si>
    <t>КЛ 10 кВ ТП 476 - ТП2920.1 [дл.: 0,539] [марка: ААБ] [розрiз: 3*150]</t>
  </si>
  <si>
    <t>КЛ 10 кВ ТП 5437 - ТП5730 [дл.: 0,210] [марка: ААШВ] [розрiз: 3*120]</t>
  </si>
  <si>
    <t>КЛ 10 кВ ТП 5367 - ТП6506.1 [дл.: 0,516] [марка: ААШВ] [розрiз: 3*120]</t>
  </si>
  <si>
    <t>КЛ 10кВ ТП 5555 - ТП5812.1 [дл.: 0,057] [марка: ААШВ] [розрiз: 3*120]</t>
  </si>
  <si>
    <t>КЛ 10 кВ ТП 5367 - ТП6506.2 [дл.: 0,513] [марка: ААШВ] [розрiз: 3*120]</t>
  </si>
  <si>
    <t>КЛ 10 кВ ТП 5555 - ТП5812.2 [дл.: 0,061] [марка: ААШВ] [розрiз: 3*120]</t>
  </si>
  <si>
    <t>КЛ 10 кВ РП 442 - ТП 6308  К.2 [дл.: 0,148] [марка:  ААБл] [розрiз: 3х185]</t>
  </si>
  <si>
    <t>КЛ 10 кВ ТП 6559 - ТП 6732  К.2 [дл.: 0,201] [марка:  ААБл] [розрiз: 3х185]</t>
  </si>
  <si>
    <t>КЛ 10 кВ ТП 5495 - ТП6485.1 [дл.: 0,226] [марка: АСБУ] [розрiз: 3*120]</t>
  </si>
  <si>
    <t>КЛ 10 кВ ТП 5496 - ТП8512 к1 [довж.: 0,100] [марка: АСБУ] [розрiз: 3*120]</t>
  </si>
  <si>
    <t>КЛ 10 кВ ТП 5495 - ТП6485.2 [дл.: 0,227] [марка: АСБУ] [розрiз: 3*120]</t>
  </si>
  <si>
    <t>КЛ 10 кВ ТП 5496 - ТП8512 к2 [дл.: 0,08] [марка: АСБУ] [розрiз: 3*120]</t>
  </si>
  <si>
    <t>КЛ 10 кВ ТП 5424 - ТП 7418 [дл.: 0,148] [марка: АСБл-10] [розрiз: 3*185]</t>
  </si>
  <si>
    <t>КЛ 10 кВ ТП 5563 - ТП5980.1 [дл.: 0,103] [марка: ААБЛУ] [розрiз: 3*120]</t>
  </si>
  <si>
    <t>КЛ 10 кВ ТП 5563 - ТП5980.1 [дл.: 0,228] [марка: ААБ] [розрiз: 3*120]</t>
  </si>
  <si>
    <t>КЛ 10 кВ ТП 5563 - ТП5980.2  [дл.: 0,341] [марка: ААБЛУ] [розрiз: 3*120]</t>
  </si>
  <si>
    <t>КЛ 10 кВ ТП 5941 - ТП5980  [дл.: 0,483] [марка: ААБЛУ] [розрiз: 3*120]</t>
  </si>
  <si>
    <t>КЛ 10 кВ ТП 5867 - ТП 7385 [дл.: 0.226] [марка: ААБЛ] [розрiз: 3*185]</t>
  </si>
  <si>
    <t>КЛ 10 кВ ТП 5867 - ТП 7385  [дл.: 0.091] [марка: АСБ] [розрiз: 3*185]</t>
  </si>
  <si>
    <t>КЛ 10 кВ 5431 - 5667.1 [дл.: 0.192] [марка: ААБЛУ(ОЖ)] [розрiз: 3*150]</t>
  </si>
  <si>
    <t>КЛ 10 кВ 5431 - 5667.2 [дл.: 0.216] [марка: ААБЛУ(ОЖ)] [розрiз: 3*150]</t>
  </si>
  <si>
    <t>КЛ 10 кВ 5571 - 5979.1 [дл.: 0.083] [марка: ААБЛ] [розрiз: 3*120]</t>
  </si>
  <si>
    <t>КЛ 10 кВ 5555 - 5813.1 [дл.: 0.257] [марка: ААШВУ] [розрiз: 3*120]</t>
  </si>
  <si>
    <t>КЛ 10 кВ РП29 - 7304.1 [дл.: 0.285] [марка: СБ] [розрiз: 3*150]</t>
  </si>
  <si>
    <t>КЛ 10 кВ 4487 - 7335 [дл. : 0,060] [марка.: ААБлу] [розріз: 3х120]</t>
  </si>
  <si>
    <t>КЛ 10 кВ 7317 - 7527 [дл.:0,246] [ марка: ААБ] [розріз: 3 * 185]</t>
  </si>
  <si>
    <t>КЛ 10 кВ ТП 2920 - ТП 4486.1 [дл.:0,432] [ марка:ААШВ-10] [розріз:3 х 120]</t>
  </si>
  <si>
    <t>КЛ 10 кВ ТП 1067(М1) - ТП 2597(М2) [дл.:0,043][марка:ААБл][розріз:3х120]</t>
  </si>
  <si>
    <t>КЛ 10 кВ ТП-1994 - ТП-2597 [дл.:0,040][марка:ААБл][розріз:3х120]</t>
  </si>
  <si>
    <t>КЛ 10 кВ ТП 1995(М2) - ТП 6962(М6) [дл.:0,139][марка:ААБл][розріз:3х120]</t>
  </si>
  <si>
    <t>КЛ 10 кВ ТП 2927 - ТП 6962(М1) [дл.:0,148][марка:ААБл][розріз:3х120]</t>
  </si>
  <si>
    <t>КЛ 10 кВ ТП 6962(М1) - ТП 7145, к.1 [дл.:0,174][марка:ААБл][розріз:3х120]</t>
  </si>
  <si>
    <t>КЛ 10 кВ ТП 6962(М1) - ТП 7145, к.2 [дл.:0,173][марка:ААБл][розріз:3х120]</t>
  </si>
  <si>
    <t>КЛ 10 кВ ТП 7077(М1) - ТП 7145 к.1 [дл.:0,104][марка:АПвЭгаП][розріз:3(1х120/95)]</t>
  </si>
  <si>
    <t>КЛ 10 кВ ТП 7077(М1) - ТП 7145 к.2 [дл.:0,095][марка:АПвЭгаП][розріз:3(1х120/95)]</t>
  </si>
  <si>
    <t>КЛ 10 кВ 847 - 6550 к.1 [дл.: 0,400] [марка: ААБ2л-10] [розрiз: 3Х120]</t>
  </si>
  <si>
    <t>КЛ 10 кВ 847 - 6550 к.2 [дл.: 0,393] [марка: ААБ2л-10] [розрiз: 3Х120]</t>
  </si>
  <si>
    <t>КЛ 10 кВ 4980(М1) - 6550 к.1 [дл.: 0,398] [марка: ААБ2л-10] [розрiз: 3Х120]</t>
  </si>
  <si>
    <t>КЛ 10 кВ 4980(М2) - 6550 к.2 [дл.: 0,390] [марка: ААБ2л-10] [розрiз: 3Х120]</t>
  </si>
  <si>
    <t>КЛ 10 кВ РП 429 - ТП 7073 к.1 [довж.:0,437][марка:ААБ2л][розріз:3х120]по вул. Алма-Атинська</t>
  </si>
  <si>
    <t>КЛ 10 кВ РП 429 - ТП 7073 к.2 [довж.:0,412][марка:ААБ2л][розріз:3х120]по вул. Алма-Атинська</t>
  </si>
  <si>
    <t>КЛ 10 кВ ТП 2498(М1) - ТП 7073 [довж.:0,134][марка:ААБ2л][розріз:3х120]по вул. Алма-Атинська</t>
  </si>
  <si>
    <t>КЛ 10 кВ ТП 5321(М6) - ТП 7073 [довж.:0,090][марка:ААБ2л][розріз:3х120]по вул. Алма-Атинська</t>
  </si>
  <si>
    <t>ВКЛ 10 кВ РП 473 - ТП 7077(М1)к.1 [довж.:0,056][марка:АПвЭгаПу][розріз:3(1х120/50)]</t>
  </si>
  <si>
    <t>КЛ 10 кВ РП 473(М1) - ТП 7077(М3)к.1 [довж.:0,750][марка:АПвЭгаПу][розріз:3(1х120/95)]</t>
  </si>
  <si>
    <t>КЛ 10 кВ РП 473 - ТП 7077(М1)к.2 [довж.:0,065][марка:АПвЭгаПу][розріз:3(1х120/50)]</t>
  </si>
  <si>
    <t>КЛ 10 кВ РП 473(М1) - ТП 7077(М3)к.2 [довж.:0,746][марка:АПвЭгаП][розріз:3(1х120/95)]</t>
  </si>
  <si>
    <t>КЛ 10 кВ ПС Хімічна(М1) - РП 473 к.1 [довж.:0,058][марка:XRUHKXS][розріз:3(1х500RMC/70)]</t>
  </si>
  <si>
    <t>КЛ 10 кВ ПС Хімічна - РП 473(М1) к.1 [довж.:0,646][марка:ПвЭгаП][розріз:3(1х500/95)]</t>
  </si>
  <si>
    <t>КЛ 10 кВ ПС Хімічна(М1) - РП 473 к.2 [довж.:0,064][марка:XRUHKXS][розріз:3(1х500RMC/70)]</t>
  </si>
  <si>
    <t>КЛ 10 кВ ПС Хімічна - РП 473(М1) к.2 [довж.:0,635][марка:ПвЭгаП][розріз:3(1х500/95)]</t>
  </si>
  <si>
    <t>КЛ 10 кВ ТП 668(М1) - ТП 7220 [довж.:0,067][марка:АСБл][розріз:3х150]</t>
  </si>
  <si>
    <t>КЛ 10 кВ РП 205(М2) - ТП 7220, к.2 [довж.:0,124][марка:АСБл][розріз:3х150]</t>
  </si>
  <si>
    <t>КЛ 10 кВ РП 205(М3) - ТП 7220, к.1 [довж.:0,122][марка:ААБ2л][розріз:3х150]</t>
  </si>
  <si>
    <t>КЛ 10 кВ ТП 5321(М5) - ТП 7220 [довж.:0,106][марка:ААБ2л][розріз:3х150]</t>
  </si>
  <si>
    <t>КЛ 10 кВ ТП 6435 - ТП 6754 к.2 [довж.: 0.127][марка: ААБ][розрiз:3х120]</t>
  </si>
  <si>
    <t>КЛ 10 кВ П/ст. Бортничи - РП349 [довж.: 0,938] [марка: АСБ] [розріз: 3х185]</t>
  </si>
  <si>
    <t>КЛ 10 кВ РП442 - ТП6729 вул.Урлівська к.1[довж.:0,352][марка:ААБл][розріз:3х185]</t>
  </si>
  <si>
    <t>КЛ 10 кВ РП442 - ТП6729 вул.Урлівська к2[довж.:0,362][марка:ААБл][розріз:3х185]</t>
  </si>
  <si>
    <t>КЛ 10 кВ ПС Позняки - РП442 к1[довж.:2,991][марка:N2XS(FL)2V 12/20][розріз:3(1х240/50]</t>
  </si>
  <si>
    <t>КЛ 10 кВ ПС Позняки - РП442 к2[довж.:3,003][марка:N2XS(FL)2V 12/20][розріз:3(1х240/50]</t>
  </si>
  <si>
    <t>КЛ 10 кВ ТП6559 - (М4)ТП6732 к1[довж.:0,576][марка:ААБ2л-10][розріз:3х185]</t>
  </si>
  <si>
    <t>КЛ 10 кВ ТП6559 - (М5)ТП6732 к2[довж.:0,595][марка:ААБ2л-10][розріз:3х185]</t>
  </si>
  <si>
    <t>КЛ 10 кВ РП442 - (М-2)ТП6308 к1[довж.:0,768][марка:ААБ2л-10][розріз:3х185]</t>
  </si>
  <si>
    <t>КЛ 10 кВ РП442 - (М-2)ТП6308 к2[довж.:0,763][марка:ААБ2л-10][розріз:3х185]</t>
  </si>
  <si>
    <t>КЛ 10 кВ ТП6729(М1) - ТП7679 к.1[довж.:0,091][марка:АПвЭгаПу][розріз:12/20-3(1х120/25]</t>
  </si>
  <si>
    <t>КЛ 10 кВ ТП6729(М1) - ТП7679 к.2[довж.:0,094][марка:АПвЭгаПу][розріз:12/20-3(1х120/25]</t>
  </si>
  <si>
    <t>КЛ 10 кВ ТП6869 - ТП7718 к.1[довж.:0,120][марка:АПвЭгаПу][розріз:12/20-3(1х120/25]</t>
  </si>
  <si>
    <t>КЛ 10 кВ ТП6869 - ТП7718 к.2[довж.:0,147][марка:АПвЭгаПу][розріз:12/20-3(1х120/25]</t>
  </si>
  <si>
    <t>КЛ 10 кВ ТП7679(М5) - ТП7718 к.1[довж.:0,152][марка:АПвЭгаПу][розріз:12/20-3(1х120/25]</t>
  </si>
  <si>
    <t>КЛ 10 кВ ТП7679(М3) - ТП7718 к.2[довж.:0,173][марка:АПвЭгаПу][розріз:12/20-3(1х120/25]</t>
  </si>
  <si>
    <t>КЛ 10 кВ ТП6729 - (М1)ТП7679 к.1[довж.:0,101][марка:ААБ2л][розріз:3х185]</t>
  </si>
  <si>
    <t>КЛ 10 кВ ТП6729 - (М1)ТП7679 к.2[довж.:0,100][марка:ААБ2л][розріз:3х185]</t>
  </si>
  <si>
    <t>КЛ 10 кВ ТП7679 - (М5)ТП7718 к.1[довж.:0,114][марка:ААБ2л][розріз:3х120]</t>
  </si>
  <si>
    <t>КЛ 10 кВ ТП7679 - (М3)ТП7718 к.2[довж.:0,099][марка:ААБ2л][розріз:3х120]</t>
  </si>
  <si>
    <t>КЛ 10 кВ ТП5552 - ТП5553(М1) к.2 [довж.:0,235][марка:ААБл-10][розріз:3х120]</t>
  </si>
  <si>
    <t>КЛ 10 кВ ТП5552 - ТП5553(М1) к.1 [довж.:0,234][марка:ААБл-10][розріз:3х120]</t>
  </si>
  <si>
    <t>КЛ 10 кВ ТП5652(М14) - ТП5878(М13) к.1 [довж.:0,146][марка:ААБл-10][розріз:3х120]</t>
  </si>
  <si>
    <t>КЛ 10 кВ ТП5652(М16) - ТП5878(М15) к.2 [довж.:0,147][марка:ААБл-10][розріз:3х120]</t>
  </si>
  <si>
    <t>КЛ 10 кВ ТП5322(М1) - ТП7658 [довж.:0,029][марка:АПвЭгаПУ-12/20][розріз:3х120/50]</t>
  </si>
  <si>
    <t>КЛ 10 кВ ТП7658 - (М5)ТП7403 к.1 [довж.:0,030][марка:АПвЭгаПУ-12/20][розріз:3х120/50]</t>
  </si>
  <si>
    <t>КЛ 10 кВ ТП7658-(М1)ТП7403 к.2 [довж.:0,223][марка:АПвЭгаПУ-12/20][розріз:3х120/50]</t>
  </si>
  <si>
    <t>КЛ 10 кВ КТП7031(М2) - ТП7658 к.2 [довж.:0,227][марка:АПвЭгаПУ-12/20][розріз:3х120/50]</t>
  </si>
  <si>
    <t>КЛ 10 кВ ТП5554(М1) - ТП6254 каб.№1  [довж.:0,057][марка:ААБл-10][розріз:3х150]</t>
  </si>
  <si>
    <t>КЛ 10 кВ ТП5554(М1) - ТП6254 каб.№2  [довж.:0,063][марка:ААБл-10][розріз:3х150]</t>
  </si>
  <si>
    <t>КЛ 10 кВ ТП6117(М1) - ТП6254 каб.№1  [довж.:0,081][марка:ААБл-10][розріз:3х150]</t>
  </si>
  <si>
    <t>КЛ 10 кВ ТП6117(М1) - ТП6254 каб.№2  [довж.:0,085][марка:ААБл-10][розріз:3х150]</t>
  </si>
  <si>
    <t>КЛ 10 кВ ТП 5861(М-7) - (М-6)ТП 5884 [довж:0,073][марка:АСБЛ-10][розріз:3х120]</t>
  </si>
  <si>
    <t>КЛ 10 кВ ТП 6308 - (М-1)ТП 6400 к.2 [довж:0,160][марка:ААБл-10][розріз:3х120]</t>
  </si>
  <si>
    <t>КЛ 10 кВ ТП 6308 - (М-1)ТП 6400 к.1 [довж:0,153][марка:ААБл-10][розріз:3х120]</t>
  </si>
  <si>
    <t>КЛ 10 кВ ТП 6269 - (М-2)ТП 6956 к.2 [довж:0,043][марка:ААБл-10][розріз:3х150]</t>
  </si>
  <si>
    <t>КЛ 10 кВ ТП 6269 - (М-2)ТП 6956 к.1 [довж:0,043][марка:ААБл-10][розріз:3х150]</t>
  </si>
  <si>
    <t>КЛ 10 кВ ТП 6043 - (М-1)ТП 6400 к.2 [довж:0,143][марка:ААБл-10][розріз:3х120]</t>
  </si>
  <si>
    <t>КЛ 10 кВ ТП 6043 - (М-1)ТП 6400 к.1 [довж:0,139][марка:ААБл-10][розріз:3х120]</t>
  </si>
  <si>
    <t>КЛ 10 кВ ТП 284 - ТП 3403 [довж:0,167][марка:ААБ2л-10][розріз:3х120]</t>
  </si>
  <si>
    <t>КЛ 10 кВ ТП 361 - (М-4)ТП 6905 [довж:0,052][марка:АСБл-10][розріз:3х120]</t>
  </si>
  <si>
    <t>КЛ 10 кВ РП 437 - (М-3)ТП 7508 [довж:0,461][марка:ААБл-10][розріз:3х150]</t>
  </si>
  <si>
    <t>КЛ 10 кВ РП 437 - (М-10)ТП 6269 к.2 [довж:0,197][марка:ААБл-10][розріз:3х150]</t>
  </si>
  <si>
    <t>КЛ 10 кВ РП 437 - (М-10)ТП 6269 к.1 [довж:0,198][марка:ААБл-10][розріз:3х150]</t>
  </si>
  <si>
    <t>КЛ 10 кВ РП 442 - ТП 6900 к.2 [довж:0,294][марка:ААБ2л][розріз:3х185]</t>
  </si>
  <si>
    <t>КЛ 10 кВ РП 442 - ТП 6900 к.1 [довж:0,283][марка:ААБ2л][розріз:3х185]</t>
  </si>
  <si>
    <t>КЛ 10 кВ ТП 5621 - (М-3)ТП 6868 [довж:0,654][марка:ААБл][розріз:3х185]</t>
  </si>
  <si>
    <t>КЛ 10 кВ ТП 5424 - (М-6) ТП 6868 [довж:0,856][марка:ААБл][розріз:3х185]</t>
  </si>
  <si>
    <t>КЛ 10 кВ ТП 6901 - ТП 6915 к.1 [довж:0,279][марка:ААБ2л][розріз:3х120]</t>
  </si>
  <si>
    <t>КЛ 10 кВ ТП 6901 - ТП 6915 к.2  [довж:0,279][марка:ААБ2л][розріз:3х120]</t>
  </si>
  <si>
    <t>КЛ 10 кВ ТП 6900 - ТП 6915 к.2 [довж:0,229][марка:ААБ2л][розріз:3х120]</t>
  </si>
  <si>
    <t>КЛ 10 кВ ТП 6900 - ТП 6915 к.1 [довж:0,231][марка:ААБ2л][розріз:3х120]</t>
  </si>
  <si>
    <t>КЛ 10 кВ ТП 7010 - (М-1)ТП 7676 [довж:0,309][марка:ААБ2л][розріз:3х120]</t>
  </si>
  <si>
    <t>КЛ 10 кВ ТП 6869 - ТП 8060 [довж:0,139][марка:ААБ2л][розріз:3х120]</t>
  </si>
  <si>
    <t>КЛ 10 кВ ТП 6868 - ТП 7010 к.2 [довж:0,220][марка:ААБ2л][розріз:3х120]</t>
  </si>
  <si>
    <t>КЛ 10 кВ ТП 6868 - ТП 7010 к.1 [довж:0,217][марка:ААБ2л][розріз:3х120]</t>
  </si>
  <si>
    <t>КЛ 10 кВ ТП 6732 - ТП 7002 к.2 [довж:0,405][марка:ААБ2л][розріз:3х120]</t>
  </si>
  <si>
    <t>КЛ 10 кВ ТП 6732 - ТП 7002 к.1 [довж:0,403][марка:ААБ2л][розріз:3х120]</t>
  </si>
  <si>
    <t>КЛ 10 кВ ТП 4718 - ТП 8183 [довж:0,784][марка:АПвЭгаПу-12/20][розріз:3(1х120/50)]</t>
  </si>
  <si>
    <t>КЛ 10 кВ ТП 3803-ТП 8183 [довж:0,305][марка:АПвЭгаПу-12/20][розріз:3(1х120/50)]</t>
  </si>
  <si>
    <t>КЛ 10 кВ РП 473 - ТП 7744 к.1 [довж:0,277][марка:АПвЭгаПу-12/20][розріз:3(1х120/50)]</t>
  </si>
  <si>
    <t>КЛ 10 кВ РП 473 - ТП 7744 с.2 [довж:0,263][марка:АПвЭГАПУ-12/20][роз:3(1х120/50)]</t>
  </si>
  <si>
    <t>КЛ 10 кВ ТП6330 - ТП 6956 к.1 [д.0,060км][м.ААБЛ][р.3х150]</t>
  </si>
  <si>
    <t>КЛ 10 кВ ТП6330 - ТП 6956 к.2 [д.0,069 км][м.ААБЛ][р.3х150]</t>
  </si>
  <si>
    <t>КЛ 10 кВ ТП4908 - ТП 7071 к.1  [д.0,032 км][м.АСБ][р.3х240]</t>
  </si>
  <si>
    <t>КЛ 10 кВ ТП4908 - ТП 7071 к.2 [д.0,029км][м.АСБ][р.3х240]</t>
  </si>
  <si>
    <t>КЛ 10 кВ ТП 6330 - ТП 7071 к.1 [д.0,031км][м.АСБ][р.3х240]</t>
  </si>
  <si>
    <t>КЛ 10 кВ ТП 6330 - ТП 7071 к.2 [д.0,031км][м.АСБ][р.3х240]</t>
  </si>
  <si>
    <t>КЛ 10 кВ ТП 6330 - ТП 7071 к.2[д.0,025км][м.ААБл][розріз:3х150]</t>
  </si>
  <si>
    <t>КЛ 10 кВ ТП 6330 - ТП 7071 к.1 [д.0,017 км][марка:ААБл][розріз:3х150]</t>
  </si>
  <si>
    <t>КЛ 10 кВ ТП 7744 - ТП 8183 к.2 [довж:0,054][марка:АПвЭгаПу-12/20][розріз:3(1х120/50)]</t>
  </si>
  <si>
    <t>КЛ 10 кВ ТП 7744 - ТП 8183 к.1 [довж:0,056][марка:АПвЭгаПу-12/20][розріз:3(1х120/50)]</t>
  </si>
  <si>
    <t>КЛ 10 кВ РП 239 (М2) - РП 435 [довж.:1,6877][марка:ААБл-10][розріз:3х240)]</t>
  </si>
  <si>
    <t>КЛ 10 кВ РП 239 (М1) - РП 435 (М2) [довж.:0,5627][марка:ААБл-10][розріз:3х185)]</t>
  </si>
  <si>
    <t>КЛ 10 кВ РП 239 - РП 435 (М1) [довж.:0,591][марка:ААБл-10][розріз:3х240)]</t>
  </si>
  <si>
    <t>КЛ 10 кВ ПС Радіотехнічна(М7) - РП 239 [довж.:0,281][марка:АСБ-10][розріз:3х240)]</t>
  </si>
  <si>
    <t>КЛ 10 кВ ПС Радіотехнічна(М9) - РП 239(М7) [довж.:0,568][марка:ААБл-10][розріз:3х240)]</t>
  </si>
  <si>
    <t>КЛ 10 кВ ПС Радіотехнічна(М5) - РП 239(М9) [довж.:0,140][марка:ААБл-10][розріз:3х240)]</t>
  </si>
  <si>
    <t>КЛ 10 кВ ПС Радіотехнічна(М4) - РП 239(М5) [довж.:0,408][марка:АСБ-10][розріз:3х240)]</t>
  </si>
  <si>
    <t>КЛ 10 кВ ПС Радіотехнічна(М2) - РП 239(М4) [довж.:0,654][марка:ААБл-10][розріз:3х240)]</t>
  </si>
  <si>
    <t>КЛ 10 кВ ПС Радіотехнічна(М1) - РП 239(М2) [довж.:0,286][марка:АСБ-10][розріз:3х240)]</t>
  </si>
  <si>
    <t>КЛ 10 кВ ПС Радіотехнічна - РП 239 (М1) [довж.:0,082][марка:ААБл-10][розріз:3х240)]</t>
  </si>
  <si>
    <t>КЛ 10 кВ ТП 5493 - ТП 5777 к.1 [дл.: 0.193] [марка: АСШВу] [розрiз: 3*120]</t>
  </si>
  <si>
    <t>КЛ 10 кВ 5493 - ТП 5777 к.2 [дл.: 0.197] [марка: АСШВу] [розрiз: 3*120]</t>
  </si>
  <si>
    <t>КЛ 10 кВ ТП 5621 - ТП 6868 [дл.: 0.088] [марка: ААБЛУ] [розрiз: 3*185]</t>
  </si>
  <si>
    <t>КЛ 10 кВ ТП 5321 - ТП 7220 [довж.: 1.422] [марка: АСБ] [розрiз: 3х120], а саме:  АСБ 3х95, довж.</t>
  </si>
  <si>
    <t>КЛ 10 кВ ПС Осокорки - РП 396 К А [довж.: 0,273] [марка: АСШВу] [розрiз: 3*185]</t>
  </si>
  <si>
    <t>КЛ 10 кВ ПС Осокорки - РП 396 К Б [довж.: 0,273] [марка: АСШВу] [розрiз: 3*185]</t>
  </si>
  <si>
    <t>КЛ 10 кВ ТП 5861(5868) - ТП 5884 [дл.: 0.053] [марка: ААБЛУ(ож)] [розрiз: 3*120]</t>
  </si>
  <si>
    <t>КЛ 10 кВ ТП 5572 - ТП 6465 к.2 [довж.: 0.103] [марка: ААШВу] [розрiз: 3*120]</t>
  </si>
  <si>
    <t>КЛ 10 кВ ПС Лисогірська - ТП 5324 К.1 [дл. : 0,189] [марка: ААШв] [розрiз: 3х70 ]</t>
  </si>
  <si>
    <t>КЛ 10 кВ ТП4099 - ТП6292 [дл.: 0,142 ] [марка: ААБ2л ] [розрiз: 3х120 ]</t>
  </si>
  <si>
    <t>КЛ 10 кВ 1327(М19) - 6088 [дл.: 0,086 ] [марка: ААБл ] [розрiз: 3х120 ]</t>
  </si>
  <si>
    <t>КЛ 10 кВ 1362 - 4696 [дл.: 0,152] [марка, розрiз: ААБл 3Х120]</t>
  </si>
  <si>
    <t>КЛ 10 кВ 7831 - 6181 [дл.: 0,516] [марка: ААБл] [розрiз: 3х120]</t>
  </si>
  <si>
    <t>КЛ 10 кВ 1789(М4) - 6266 К1  [дл.: 0,083] [марка: ААБ2л] [розрiз: 3х120]</t>
  </si>
  <si>
    <t>КЛ 10 кВ 1848 - 5946 (ААБл,3Х150, 0,081)</t>
  </si>
  <si>
    <t>КЛ 10 кВ 1862(М3) - 6266 К2 [дл.: 0,056] [марка: ААБ2л] [розрiз: 3х120]</t>
  </si>
  <si>
    <t>КЛ 10 кВ 20 - 5727 [дл.: 0.035] [марка: ААБЛ] [розрiз: 3*120]</t>
  </si>
  <si>
    <t>КЛ 10 кВ 2256(М1) - 6088 [довжина  0,056 ] [марка: ААБл ] [розрiз: 3х120 ]</t>
  </si>
  <si>
    <t>КЛ 10 кВ 2377 - 5726 [дл.: 0.260] [марка: ААБ] [розрiз: 3*120]</t>
  </si>
  <si>
    <t>КЛ 10 кВ 2686 - 2970 [дл.: 0,081] [марка, розрiз: ААБ 3Х120]</t>
  </si>
  <si>
    <t>КЛ 10 кВ 316 - 1362 [дл.: 0,148] [марка, розрiз: ААБл 3х120]</t>
  </si>
  <si>
    <t>КЛ 10 кВ 3186(М-3) - 4349 [дл.: 0,167] [марка:  ААБлУ] [розрiз: 3Х120]</t>
  </si>
  <si>
    <t>КЛ 10 кВ 3186 - (М-3)4349 [дл.: 0,067] [марка:  ЦААБлУ] [розрiз: 3Х120]</t>
  </si>
  <si>
    <t>КЛ 10 кВ 3260 - 3261 [дл.: 0,166  ] [марка: АПВЭгаП ] [розрiз: 3(1х120/50) ]</t>
  </si>
  <si>
    <t>КЛ 10 кВ 3461(М11) - 3977 [дл.: 0,182 ] [марка: АСБ] [розрiз: 3Х185 ]</t>
  </si>
  <si>
    <t>КЛ 10 кВ 3461(М9) - 3977(М11) [дл.: 0,112 ] [марка: ААБ ] [розрiз: 3Х185 ]</t>
  </si>
  <si>
    <t>КЛ 10 кВ 3520 - 5946 (ААБл,3Х150, 0,061)</t>
  </si>
  <si>
    <t>КЛ 10 кВ 3591 - 6070 N1 [дл.: 0.045] [марка: ААБЛ] [розрiз: 3*120]</t>
  </si>
  <si>
    <t>КЛ 10 кВ 3591 - 6070 N2 [дл.: 0.077] [марка: ААБЛ] [розрiз: 3*120]</t>
  </si>
  <si>
    <t>КЛ 10 кВ 3607 - 5908 [дл.: 0.078] [марка: ААБЛ] [розрiз: 3*120]</t>
  </si>
  <si>
    <t>КЛ 10 кВ 3607(М6) - 5908 [дл.: 0.356] [марка: ААБ2л ] [ 3х120)</t>
  </si>
  <si>
    <t>КЛ 10 кВ 3607 - 3954 [дл.: 0,082] [марка, розрiз: ААБ 3Х120]</t>
  </si>
  <si>
    <t>КЛ 10 кВ 5727 - 5908 [дл.: 0.023] [марка: ААБЛ] [розрiз: 3*120]</t>
  </si>
  <si>
    <t>КЛ 10 кВ 3621 - 5525 [дл.: 0.380] [марка: ААШВУ] [розрiз: 3*185]</t>
  </si>
  <si>
    <t>КЛ 10 кВ 3621 - 5525 [дл.: 0.954] [марка: АСБ] [розрiз: 3*120]</t>
  </si>
  <si>
    <t>КЛ 10 кВ 3630 - 5946 (ААБл,3Х150, 0,052)</t>
  </si>
  <si>
    <t>КЛ 10кВ  3719 - 5946 (ААБл,3Х150, 0,149)</t>
  </si>
  <si>
    <t>КЛ 10 кВ 3768 - 4248 [дл.: 0,086] [марка, розрiз: ААШВ 3Х120]</t>
  </si>
  <si>
    <t>КЛ 10 кВ 3768 - 4248 [дл.: 0,235] [марка, розрiз: АСБ3Х150]</t>
  </si>
  <si>
    <t>КЛ 10 кВ 3786 - 5697 N1 [дл.: 0.325] [марка: ААБЛУ] [розрiз: 3*120]</t>
  </si>
  <si>
    <t>КЛ 10 кВ 3786 - 5697 N2 [дл.: 0.323] [марка: ААБЛУ] [розрiз: 3*120]</t>
  </si>
  <si>
    <t>КЛ 10 кВ 3837 - 5793 [дл.: 0.121] [марка: ААБ2Л] [розрiз: 3*120]</t>
  </si>
  <si>
    <t>КЛ 10 кВ 3885(М10) - РП15 [дл. : 0,032 ] [марка: ААБ2л ] [розрiз: 3х120 ]</t>
  </si>
  <si>
    <t>КЛ 10 кВ 3885(М12) - ТП6292 [дл. : 0,189 ] [марка: ААБ2л ] [розрiз: 3х120 ]</t>
  </si>
  <si>
    <t>КЛ 10 кВ 3921/М-2 - 5860 [дл.: 0.090] [марка: ААБЛУ] [розрiз: 3*120]</t>
  </si>
  <si>
    <t>КЛ 10 кВ 3921(М-6) - 5860 [дл.: 0.102] [марка: ААБЛУ] [розрiз: 3*120]</t>
  </si>
  <si>
    <t>КЛ 10 кВ 4082 (М-1) - 5949 [дл.: 0,033] [марка, розрiз: ААБ2л 3х120]</t>
  </si>
  <si>
    <t>КЛ 10 кВ 4233 - 7838 [дл.: 0.091] [марка: ААШВ] [розрiз: 3*120]</t>
  </si>
  <si>
    <t>КЛ 10 кВ 4269 - М1(ТП5985) [дл.: 0,131 ] [марка: ЦАСШВ ] [3Х150 ]</t>
  </si>
  <si>
    <t>КЛ 10 кВ 4307 (М1) - 6181 [дл.: 0,061] [марка: ААБл] [розрiз: 3х120]</t>
  </si>
  <si>
    <t>КЛ 10 кВ 4308 (М2) - 6181 [дл.: 0,058] [марка: ААБл] [розрiз: 3х120]</t>
  </si>
  <si>
    <t>КЛ 10 кВ 4386 - 4387(М1) [дл.: 0,151 ] [марка: ААБ2л ] [розрiз: 3х120 ]</t>
  </si>
  <si>
    <t>КЛ 10 кВ 4428 - 5793 [дл.: 0.128] [марка: ААБ2Л] [розрiз: 3*120]</t>
  </si>
  <si>
    <t>КЛ 10 кВ 4428 - 5793 [дл.: 0.132] [марка: ААБ2Л] [розрiз: 3*120]</t>
  </si>
  <si>
    <t>КЛ 10 кВ 4539 (М3) - 6181 [дл.: 0,355] [марка: ААБл] [розрiз: 3х120]</t>
  </si>
  <si>
    <t>КЛ 10 кВ 4563 - 5150 [дл.: 0.272] [марка: ААШВ] [розрiз: 3*120]</t>
  </si>
  <si>
    <t>КЛ 10 кВ 5802 - 5042 К1 [дл.: 0.218] [марка: ААБ2Л] [розрiз: 3*120]</t>
  </si>
  <si>
    <t>КЛ 10 кВ 5892 - 5042 К2 [дл.: 0.226] [марка: ААБ2Л] [розрiз: 3*120]</t>
  </si>
  <si>
    <t>КЛ 10 кВ 4720 - 5802 [дл.: 0.062] [марка: ААБ2Л] [розрiз: 3*120]</t>
  </si>
  <si>
    <t>КЛ 10 кВ 4720 - 5802 [дл.: 0.063] [марка: ААБ2Л] [розрiз: 3*120]</t>
  </si>
  <si>
    <t>КЛ 10 кВ 4752 - 5576 [дл.: 0.611] [марка: АСБ] [розрiз: 3*95]</t>
  </si>
  <si>
    <t>КЛ 10кВ  4925 - 5006 [дл.: 0.45] [марка: АСБ] [розрiз: 3*120]</t>
  </si>
  <si>
    <t>КЛ 10 кВ 5042 - 5802 К1 [дл.: 0.059] [марка: ААБ2Л] [розрiз: 3*120]</t>
  </si>
  <si>
    <t>КЛ 10 кВ 5042 - 5802 К2 [дл.: 0.056] [марка: ААБ2Л] [розрiз: 3*120]</t>
  </si>
  <si>
    <t>КЛ 10 кВ 5183 - 5726 [дл.: 0.258] [марка: ААБЛ] [розрiз: 3*120]</t>
  </si>
  <si>
    <t>КЛ 10 кВ 5260(М-1) - 5509 [дл.: 0,456 ] [марка: ААБлУ] [розрiз: 3х120]</t>
  </si>
  <si>
    <t>КЛ 10 кВ 5402 - 5793 [дл.: 0.126] [марка: ААБ2Л] [розрiз: 3*120]</t>
  </si>
  <si>
    <t>КЛ 10 кВ 5542 (М1) - 6242 к.1 [дл.: 0,068 [марка: АабЛУ] [розрiз: 3Х120]</t>
  </si>
  <si>
    <t>КЛ 10 кВ 5542 (М1) - 6242 к.2 [дл.: 0,065 [марка: АабЛУ] [розрiз: 3Х120]</t>
  </si>
  <si>
    <t>КЛ 10 кВ 8640 (М1) - 6242 к.1 [дл.: 0,115 [марка: ААБлу] [розрiз: 3Х120]</t>
  </si>
  <si>
    <t>КЛ 10 кВ  5543 (М1)  - 6242 к2 [дл.: 0,112 [марка: ААБлу] [розрiз: 3Х120]</t>
  </si>
  <si>
    <t>КЛ 10 кВ 559 - 5799 N1 [дл.: 0.056] [марка: ААБЛУ] [розрiз: 3*95]</t>
  </si>
  <si>
    <t>КЛ 10 кВ 559 - 5799 N2 [дл.: 0.061] [марка: ААБЛУ] [розрiз: 3*95]</t>
  </si>
  <si>
    <t>КЛ 10 кВ 565 - 5906 N1 [дл.: 0.347] [марка: ААБЛ] [розрiз: 3*120]</t>
  </si>
  <si>
    <t>КЛ 10 кВ 565 - 5906 N2 [дл.: 0.093] [марка: ААБЛ] [розрiз: 3*120]</t>
  </si>
  <si>
    <t>КЛ 10 кВ 5726 (М1) - 5908 [дл.: 0.309] [марка: ААБ2л ] [ 3х120)</t>
  </si>
  <si>
    <t>КЛ 10 кВ 5822 - M2(6525) [дл.: 0.327] [марка: ААБЛ] [розрiз: 3*120]</t>
  </si>
  <si>
    <t>КЛ 10 кВ 5822 - M3(1106) [дл.: 0.332] [марка: ААБЛ] [розрiз: 3*120]</t>
  </si>
  <si>
    <t>КЛ 10 кВ 5822 - М1(2475) [дл.: 0.088] [марка: ААБЛ] [розрiз: 1*103*120]</t>
  </si>
  <si>
    <t>КЛ 10 кВ ТП 5949 - 3520 (М-1) [дл.: 0,169] [марка: ААБ2л] [розрiз: 3х120</t>
  </si>
  <si>
    <t>КЛ 10 кВ 5949 - РП23 (М-4) [дл.: 0,192] [марка: ААБ2л] [розрiз: 3Х120]</t>
  </si>
  <si>
    <t>КЛ 10 кВ 601 - М5(ТП5985) [дл.: 1.088] [марка: ЦАСШВ] [розрiз: 3*150]</t>
  </si>
  <si>
    <t>КЛ 10 кВ 6088- 6174 (М37) [дл.: 0,051 ] [марка: ААБл ] [розрiз: 3х120 ]</t>
  </si>
  <si>
    <t>КЛ 10 кВ   688 - 5906 N1 [дл.: 0.339] [марка: ААБЛ] [розрiз: 3*120]</t>
  </si>
  <si>
    <t>КЛ 10 кВ 688 - 5906 N2 [дл.: 0.093] [марка: ААБЛ] [розрiз: 3*120]</t>
  </si>
  <si>
    <t>КЛ 10 кВ 826 (М-1) - (М-11) 3186  [дл.: 0,168] [марка: ААБлУ] [розрiз: 3Х120]</t>
  </si>
  <si>
    <t>КЛ 10 кВ 826 (М-11)-3186 [дл.: 0,067] [марка:  ЦААБлУ] [розрiз: 3Х120]</t>
  </si>
  <si>
    <t>КЛ 10 кВ 84 - 5908 [дл.: 0.200] [марка: ААБ] [розрiз: 3*240]</t>
  </si>
  <si>
    <t>КЛ 10 кВ 84 - 2686 [дл.: 0,090] [марка, розрiз: ААБ 3Х120]</t>
  </si>
  <si>
    <t>КЛ 10 кВ 84 (М1) - 5908 К1 [дл.: 0.178] [марка: ААБл ] [ 3х120)</t>
  </si>
  <si>
    <t>КЛ 10 кВ 884(М1) - 6266 К1 [дл.: 0,115] [марка: ААБ2л ] [розрiз: 3х120 ]</t>
  </si>
  <si>
    <t>КЛ 10 кВ свинець [прт.Глушкова,2а] [дл.: 0,754]</t>
  </si>
  <si>
    <t>КЛ 10 кВ ТП 4248 - КТП 7728 [дл.: 0,140] [марка, розрiз: ААБ 3Х120]</t>
  </si>
  <si>
    <t>КЛ 10 кВ ЛЫСОГОР - 657 [дл.: 1.1] [марка: ААШВ] [розрiз: 3*120]</t>
  </si>
  <si>
    <t>КЛ 10 кВ Протас,ПС - РП 362 №1 [дл.: 0,113] [марка, розрiз: ААБ 3Х185]</t>
  </si>
  <si>
    <t>КЛ 10 кВ Протас,ПС - РП 362 №2 [дл.: 0,081] [марка, розрiз: ААБ 3Х185]</t>
  </si>
  <si>
    <t>КЛ 10 кВ Протас,ПС - 6638 №1 [дл.: 0,212] [марка, розрiз: ААБ 3Х240]</t>
  </si>
  <si>
    <t>КЛ 10 кВ  Протас,ПС - 2742 №2 [дл.: 0,211] [марка, розрiз: ААБ 3Х240]</t>
  </si>
  <si>
    <t>КЛ 10 кВ Протас,ПС - РП 25 [дл.: 0,287] [марка, розрiз: ААБ 3Х240]</t>
  </si>
  <si>
    <t>КЛ 10 кВ Протас.ПС - РП 155 [дл.: 0,121] [марка, розрiз: ААБ 3Х185]</t>
  </si>
  <si>
    <t>КЛ 10 кВ Протас.ПС - РП 362 1-А [дл.: 0,294] [марка, розрiз: ААБ 3Х185]</t>
  </si>
  <si>
    <t>КЛ 10 кВ ПС Голосiївська (М1) - 6266 К2 [дл.: 0,050  ] [марка: ААБ2л ] [розрiз: 3х120 ]</t>
  </si>
  <si>
    <t>КЛ 10 кВ ПС ГАРНiЗОННА - РП 352 К1 [дл.: 2,224 ] [марка: АСБ ] [розрiз: 3х240 ]</t>
  </si>
  <si>
    <t>КЛ 10 кВ  ПС ГАРНiЗОННА - РП 352 К2 [дл.: 2,237 ] [марка: АСБ ] [розрiз: 3х240 ]</t>
  </si>
  <si>
    <t>КЛ 10 кВ ПС МОСКОВСЬКА - РП287 №1 [дл.: 0,923 ] [марка: ААБл ] [розрiз: 3х240 ]</t>
  </si>
  <si>
    <t>КЛ 10 кВ ПС Нiкольськ. - РП 128 К1 [дл.: 0,665] [марка, розрiз: ААСШВУ 3Х185]</t>
  </si>
  <si>
    <t>КЛ 10 кВ ПС Нiкольськ. - РП 128 К1 [дл.: 2,420] [марка, розрiз: ААБ2лУ 3Х185]</t>
  </si>
  <si>
    <t>КЛ 10 кВ ПС Нiкольськ. - РП 128 К2 [дл.: 0,668] [марка, розрiз: ААБл 3х185]</t>
  </si>
  <si>
    <t>КЛ 10 кВ ПС Нiкольськ. - РП 128 К2 [дл.: 2,410] [марка, розрiз: ААБ2лУ]</t>
  </si>
  <si>
    <t>КЛ 10 кВ ПС Сатурн - 3977 [дл.: 2,432 ] [марка: АСБ] [розрiз: 3Х185 ]</t>
  </si>
  <si>
    <t>КЛ 10 кВ РП 116 - 5799 N2 [дл.: 0.056] [марка: ААБЛУ] [розрiз: 3*95]</t>
  </si>
  <si>
    <t>КЛ 10 кВ РП 164 (М4) - 6088 [довжина  0,090 ] [марка: ААБл ] [розрiз: 3х120 ]</t>
  </si>
  <si>
    <t>КЛ 10 кВ РП 279(М1) - 2134 [дл.: 0.599 ] [марка: ААБлу] [ 3х120 ]</t>
  </si>
  <si>
    <t>КЛ 10 кВ РП 279(М5) - 1932 [дл.: 0.605 ] [марка: ААБлу] [ 3х120 ]</t>
  </si>
  <si>
    <t>КЛ 10 кВ РП 362 - 6742 [дл.: 0,131] [марка, розрiз: ААБ 3Х185]</t>
  </si>
  <si>
    <t>КЛ 10 кВ РП 362(М2) - 696(М4) [дл.: 0,080] [марка, розрiз: ААБ 3Х185]</t>
  </si>
  <si>
    <t>КЛ 10 кВ РП 362(М5) - 5016(М6) [дл.: 0,081] [марка, розрiз: ААБ 3Х185]</t>
  </si>
  <si>
    <t>КЛ 10 кВ РП 48 (М-1) - 5509 [дл.: 0,625 ] [марка: ААБлУ] [розрiз: 3х120]</t>
  </si>
  <si>
    <t>КЛ 10 кВ РП 48 - (М-1)5509 [дл.: 0,541 ] [марка: ААШВУ] [розрiз: 3х120]</t>
  </si>
  <si>
    <t>КЛ 10 кВ РП 68 - ТП 6514 К2 [довж.: 0,439] [марка: ААБ2л] [розр?з 3Х120] КЛ 10кВ</t>
  </si>
  <si>
    <t>КЛ 10 кВ РП 68 (М3) - ТП 6514 К1 [довж.: 0,159] [марка: ААБ2л] [розр?з: 3х120] КЛ 10кВ</t>
  </si>
  <si>
    <t>КЛ 10 кВ РП108 - 5697 N1 [дл.: 0.331] [марка: ААБЛУ] [розрiз: 3*120]</t>
  </si>
  <si>
    <t>КЛ 10 кВ РП108 - 5697 N2 [дл.: 0.349] [марка: ААБЛУ] [розрiз: 3*120]</t>
  </si>
  <si>
    <t>КЛ 10 кВ РП140 - 3977(М3) [дл.: 0,186 ] [марка: ААБ ] [розрiз: 3Х185 ]</t>
  </si>
  <si>
    <t>КЛ 10 кВ РП140(М1) - 3977 [дл.: 0,313 ] [марка: ААШВ ] [розрiз: 3Х185 ]</t>
  </si>
  <si>
    <t>КЛ 10 кВ РП140(М2) - 3977(М1) [дл.: 0,267 ] [марка: ААШВ ] [розрiз: 3Х185 ]</t>
  </si>
  <si>
    <t>КЛ 10 кВ РП140(М3) - 3977 (М2) [дл.: 0,401 ] [марка: АСБ] [розрiз: 3Х185 ]</t>
  </si>
  <si>
    <t>КЛ 10 кВ  РП149(М26) - ТП6292 [дл. : 0,419 ] [марка: ААБ2л ] [розрiз: 3х120 ]</t>
  </si>
  <si>
    <t>КЛ 10 кВ РП15 - ТП2299(М7) [дл. : 0,425 ] [марка: ААБ2л ] [розрiз: 3х120 ]</t>
  </si>
  <si>
    <t>КЛ 10 кВ РП15(М4) - ТП6292 [дл. : 0,140 ] [марка: ААБ2л ] [розрiз: 3х120 ]</t>
  </si>
  <si>
    <t>КЛ 10 кВ РП155 - РП384 [дл.: 1.593] [марка: АСБ] [розрiз: 3*185]</t>
  </si>
  <si>
    <t>КЛ 10 кВ 2755(М1) - 6543 [дл.:0,156] [марка: ААБ] [розрiз: 3*185]</t>
  </si>
  <si>
    <t>КЛ 10 кВ РП159(М1) - 6543 [дл.:0,807] [марка: ААБ] [розрiз: 3*185]; КЛ 10 кВ  2745(М1) - 6543 [дл.:</t>
  </si>
  <si>
    <t>КЛ 10 кВ ТП 3607 (М9) - ТП 5908 [дл.: 0.145] [марка: ААБЛ] [розрiз: 3*240]</t>
  </si>
  <si>
    <t>КЛ 10 кВ РП 183 (М2) - ТП 3607 (М10) [дл.: 0.160] [марка: ААБЛ] [розрiз: 3*240]</t>
  </si>
  <si>
    <t>КЛ 10 кВ ТП6245 - 4074 [дл.: 0,102] [марка, розрiз: ААБл 3Х120]</t>
  </si>
  <si>
    <t>КЛ 10 кВ РП401 - КТПГС 7452 [дл.: 0.072] [м: ААБЛУ] [роз: 3*95]</t>
  </si>
  <si>
    <t>КЛ 10 кВ РП401 - 4731 [дл.: 0.069] [марка: ААБЛУ] [розрiз: 3*120]</t>
  </si>
  <si>
    <t>КЛ 10 кВ РП48 - 1863 [дл.: 0.644] [марка: ААБ] [розрiз: 3*120]</t>
  </si>
  <si>
    <t>КЛ 10 кВ РП57 - 1266 [дл.: 0.76] [марка: СБ] [розрiз: 3*120]</t>
  </si>
  <si>
    <t>КЛ 10 кВ РП68 - 4378 [дл.: 0.410] [марка: ААБЛУ] [розрiз: 3*120]</t>
  </si>
  <si>
    <t>КЛ 10 кВ РП81 - 6526 [дл.: 0.215] [марка: ААБ2Л] [розрiз: 3*120]</t>
  </si>
  <si>
    <t>КЛ 10 кВ РП 81 - 6526 [дл.: 0.220] [марка: ААБ2Л] [розрiз: 3*120]</t>
  </si>
  <si>
    <t>КЛ 10 кВ РП81 - 5402 [дл.: 0.029] [марка: ААБ2Л] [розрiз: 3*185]</t>
  </si>
  <si>
    <t>КЛ 10 кВ СОЛОМ - РП23 Б [дл.: 3.156] [марка: ААБ] [розрiз: 3*240]</t>
  </si>
  <si>
    <t>КЛ 10 кВ Солом - РП23 к1 [дл.: 0,144] [марка, розрiз: ААБл 3х185]</t>
  </si>
  <si>
    <t>КЛ 10 кВ Солом - РП23 к2 [дл.: 0,145] [марка, розрiз: ААБл 3Х185]</t>
  </si>
  <si>
    <t>КЛ 10 кВ Солом - РП277 [дл.: 0,118] [марка, розрiз: ААБл 3Х150]</t>
  </si>
  <si>
    <t>КЛ 10 кВ СТРОИТ - РП401 [дл.: 0.063] [марка: ААБЛУ] [розрiз: 3*185]</t>
  </si>
  <si>
    <t>КЛ 10 кВ СТРОИТ - РП401 [дл.: 0.173] [марка: ААШВ] [розрiз: 3*120]</t>
  </si>
  <si>
    <t>КЛ 10 кВ СТРОИТ - РП401 [дл.: 0.325] [марка: ААБЛ] [розрiз: 3*240]</t>
  </si>
  <si>
    <t>КЛ 10 кВ ТП 1563 (М3) - ТП 6514 [довж.: 0,411] [марка: ААБ2л] [розр?з ] КЛ 10кВ</t>
  </si>
  <si>
    <t>КЛ 10 кВ ТП 4378 (М1) - ТП 6514 [довж.: 0,139] [марка: ААБ2л] [розр?з: 3х120] КЛ 10кВ</t>
  </si>
  <si>
    <t>КЛ 10 кВ ТП 66 - 1266 [дл.: 0,292] [марка: СБ] [розр?з: 3х120]</t>
  </si>
  <si>
    <t>КЛ 10 кВ ТП 689 - ТП 3186 (М2) просп. Повітрофлотський [дл.: 0,250] [марка: СБ] [розріз: 3х120]</t>
  </si>
  <si>
    <t>КЛ 10 кВ ТП 689 (М2) - ТП 3186 (М3) просп. Повітрофлотський [дл.: 0,125] [марка: АСБ] [розріз: 3х1</t>
  </si>
  <si>
    <t>КЛ 10 кВ ТП 689 (М3) - ТП 3186 (М4) просп. Повітрофлотський [дл.: 0,049] [марка: АСБ] [розріз: 3х2</t>
  </si>
  <si>
    <t>КЛ 10 кВ ТП 689 (М4) -  ТП 3186 просп. Повітрофлотський [дл.: 0,071] [марка: ЦААБлУ] [розріз: 3х120]</t>
  </si>
  <si>
    <t>КЛ 10 кВ ТП1564 -  2091 (М1) [дл.: 0,337] [марка: СБ] [розріз: 3х120]</t>
  </si>
  <si>
    <t>КЛ 10 кВ ТП1564(М1) - 2091 [дл.: 0,143] [марка: СБ] [розріз: 3х150]</t>
  </si>
  <si>
    <t>КЛ 10 кВ ТП2091 - ТП 3186 (М1) просп.Повітрофлотський  [дл.: 0,139] [марка: ААБ] [розріз: 3х185]</t>
  </si>
  <si>
    <t>КЛ 10 кВ ТП2091(М1) - ТП 3186 (М2) просп. Повітрофлотський [дл.: 0,050] [марка: АСБ] [розріз: 3х240]</t>
  </si>
  <si>
    <t>КЛ 10 кВ ТП2091(М2) - ТП 3186  просп. Повітрофлотський  [дл.: 0,065] [марка: ЦААБлУ] [розріз: 3х120]</t>
  </si>
  <si>
    <t>КЛ 10 кВ ТП 5620 (М1) - ТП8189 к.1 просп. Науки  [дл.: 0,197] [марка: ААБл] [розріз: 3х120]</t>
  </si>
  <si>
    <t>КЛ 10 кВ ТП 5620 (М1) - ТП 7172 к.2  просп. Науки  [дл.: 0,027] [марка: ААБл] [розріз: 3х120]</t>
  </si>
  <si>
    <t>КЛ 10 кВ ТП 7572 (М3) - ТП 7172 к.2  просп. Науки  [дл.: 0,028] [марка: ААБл] [розріз: 3х120]</t>
  </si>
  <si>
    <t>КЛ 10 кВ ТП 6327 (М1) - ТП 7172 к.1  просп. Науки  [дл.: 0,209] [марка: ААБл] [розріз: 3х120]</t>
  </si>
  <si>
    <t>КЛ 10 кВ ТП 7620 - РП 538 л.1 [довж.:0,494][марка:АПвЭгаПу-12/20][розріз:3(1х120/50)]</t>
  </si>
  <si>
    <t>КЛ 10 кВ ТП 7620   РП 538 л.2 [довж.:0,496][марка:АПвЭгаПу-12/20][розріз:3(1х120/50)]</t>
  </si>
  <si>
    <t>КЛ 10 кВ ТП 3202 - ТП8135 [довж.:0,380][марка:АПвЭгаПу-12/20][розр?з:3(1х120/50)]</t>
  </si>
  <si>
    <t>КЛ 10 кВ ТП 7689 - ТП 8135 [довж.:0,232][марка:АПвЭгаПу-12/20][розр?з:3(1х120/50)]</t>
  </si>
  <si>
    <t>КЛ 10 кВ ПС Лисогірська - ТП 5324 К.2 [дл. : 0,200] [марка: ААШв] [розрiз: 3х70 ]</t>
  </si>
  <si>
    <t>КЛ 10 кВ ТП 4082 - ТП 7434 [довж.:0,275][марка:АПвЭгаП-12/20][розр?з:3(1х120)]</t>
  </si>
  <si>
    <t>КЛ 10 кВ ТП 5949 - ТП 7434 к.2 [довж.:0,118][марка:АПвЭгаП-12/20][розр?з:3(1х120)]</t>
  </si>
  <si>
    <t>КЛ 10 кВ ТП 5949 - ТП 7434 к.1 [довж.:0,125][марка:АПвЭгаП-12/20][розр?з:3(1х120)]</t>
  </si>
  <si>
    <t>КЛ 10 кВ ТП 3520 - ТП 7434 [довж.:0,342][марка:АПвЭгаП-12/20][розр?з:3(1х120)]</t>
  </si>
  <si>
    <t>КЛ 10 кВ ТП 823 - ТП 7620 [довж.:0,526][марка:АПвЭгаПу-12/20][розріз:3(1х120/50)]</t>
  </si>
  <si>
    <t>КЛ 10 кВ ТП 2214 - ТП 7620 [довж.:0,558][марка:АПвЭгаПу-12/20][розріз:3(1х120/50)]</t>
  </si>
  <si>
    <t>КЛ 10 кВ ТП 3202(М2) - ТП 8135 [д.:0,121][м.:АПвЭгаПу-20][р:3(1х120(г)/50)] вул.Максимовича, 3</t>
  </si>
  <si>
    <t>КЛ 10 кВ ТП 7689(М1) - ТП 8135 к.1[д.:0,049][м.:АПвЭгаПу-20][р:3(1х120(г)/50)] вул.Максимовича, 3</t>
  </si>
  <si>
    <t>КЛ 10 кВ ТП 3268 - ТП 8135 [д.:0,066][м.:АПвЭгаПу-20][р:3(1х120(г)/50)] вул.Максимовича, 3</t>
  </si>
  <si>
    <t>КЛ 10 кВ ТП 7689(М1) - ТП 8135 к.2 [д.:0,121][м.:АПвЭгаПу-20][р:3(1х120(г)/50)] вул.Максимовича, 3</t>
  </si>
  <si>
    <t>КЛ 10кВ 7831 - 6181 [дл.: 0,516] [марка: ААБл] [розрiз: 3х120]</t>
  </si>
  <si>
    <t>КЛ 10 кВ 2140 - 5782 [дл.: 0.077] [марка: ААБЛУ] [розрiз: 3*120]</t>
  </si>
  <si>
    <t>КЛ 10 кВ 2289 - 5648 [дл.: 0.032] [марка: ААБЛУ] [розрiз: 3*120]</t>
  </si>
  <si>
    <t>КЛ 10 кВ 2352 - 5961 [дл.: 0,153] [марка: ААБ2л] [розрiз: 3х120]</t>
  </si>
  <si>
    <t>КЛ 10 кВ 2353 - 5235 [дл.: 0.154] [марка: ААШП] [розрiз: 3*120]</t>
  </si>
  <si>
    <t>КЛ 10 кВ 2506 - 5648 [дл.: 0.023] [марка: ААБЛУ] [розрiз: 3х120]</t>
  </si>
  <si>
    <t>КЛ 10 кВ 2619 - 5648 [дл.: 0.034] [марка: ААБЛУ] [розрiз: 3*120]</t>
  </si>
  <si>
    <t>КЛ 10 кВ ТП 2768 - (М1)КТП 6078 [дл.: 0,653] [марка: ААБЛ] [розрiз: 3*185]</t>
  </si>
  <si>
    <t>КЛ 10 кВ ТП2799 - ТП2825 [дл.: 0,389] [марка, розрiз: ААБ2Л 3Х120]</t>
  </si>
  <si>
    <t>КЛ 10 кВ 2868 - 4206 (ААШВ,3Х120, 1,081)</t>
  </si>
  <si>
    <t>КЛ 10 кВ 2868 - 4206 (СБ, 3Х95, 0,100)</t>
  </si>
  <si>
    <t>КЛ 10 кВ 2996(М2) - 6073 [дл.: 0.211] [марка: ААБЛ] [розрiз: 3х120]</t>
  </si>
  <si>
    <t>КЛ 10 кВ 2997(М1) - 6073 [дл.: 0.090] [марка: ААБЛ] [розрiз: 3*120]</t>
  </si>
  <si>
    <t>КЛ 10 кВ 3354 - 3791 [дл.: 0.688] [марка: ААБ] [розрiз: 3*185]</t>
  </si>
  <si>
    <t>КЛ 10 кВ ТП 4986 - КТП 8340 [дл.: 0.330] [марка: ААБЛ] [розрiз: 3*150]</t>
  </si>
  <si>
    <t>КЛ 10 кВ ТП 4986 - КТП 8340 [дл.: 0,747] [марка: ААБ] [розрiз: 3*185]</t>
  </si>
  <si>
    <t>КЛ 10 кВ ТП 392 - (М1)ТП3359 [дл.: 0,308] [марка: ААБ] [розрiз: 3*185]</t>
  </si>
  <si>
    <t>КЛ 10 кВ 4154 - 5844 К1 [дл.: 0.022] [марка: ААБ] [розрiз: 3*120]</t>
  </si>
  <si>
    <t>КЛ 10 кВ 4154 - 5844 К2 [дл.: 0.055] [марка: ААБ] [розрiз: 3*120]</t>
  </si>
  <si>
    <t>КЛ 10 кВ 4206 - опора 1 (по вул.Спортивнiй, Воскресенськi сади) (ААШВ,  3Х120,  0,173)</t>
  </si>
  <si>
    <t>КЛ 10 кВ ТП 4409 - (М1) КТП 6484 [дл.: 0,405] [марка: ААШВ] [розрiз: 3*95]</t>
  </si>
  <si>
    <t>КЛ 10 кВ ТП 4598 - (М1) КТП 7046 [дл.: 0,320] [марка: ААБ] [розрiз: 3*150]</t>
  </si>
  <si>
    <t>КЛ 10 кВ ТП 5961 - (М3)ТП6584 [дл.: 0,109] [марка: ААБ2л] [розрiз: 3х120]</t>
  </si>
  <si>
    <t>КЛ 10 кВ 4841 - 4926 к.2 [дл.: 0.278] [марка: ААШВ] [розрiз: 3*120]</t>
  </si>
  <si>
    <t>КЛ 10 кВ 4841 - 4926 к.1 [дл.: 0.298] [марка: ААШВ] [розрiз: 3*120]</t>
  </si>
  <si>
    <t>КЛ 10 кВ 4926(М-1) - 5765(М-3) [дл.: 0.539] [марка: ААШВ] [розрiз: 3*120]</t>
  </si>
  <si>
    <t>КЛ 10 кВ ТП 4941 (М3) - (М4) ТП 6475 [дл.: 0.138] [марка: ААБ2л] [розрiз: 3*120]</t>
  </si>
  <si>
    <t>КЛ 10 кВ ТП 4942 (М2) - (М3) ТП 6879 [дл.: 0.123] [марка: ААБ2л] [розрiз: 3*120]</t>
  </si>
  <si>
    <t>КЛ 10 кВ 4982 - 5961 [дл.: 0,163] [марка: ААБ2л] [розрiз: 3х120]</t>
  </si>
  <si>
    <t>КЛ 10 кВ 5052 - 5128.1 [дл.: 0.746] [марка: ААШП] [розрiз: 3*120]</t>
  </si>
  <si>
    <t>КЛ 10 кВ ТП 5052  -  (М1) КТП 6878  [дл.: 0,127] [марка: ААШП] [розрiз: 3*120]</t>
  </si>
  <si>
    <t>КЛ 10 кВ 5078 - 5158.1 [дл.: 0.676] [марка: ААШП] [розрiз: 3*120]</t>
  </si>
  <si>
    <t>КЛ 10 кВ 5078 - 5158.2 [дл.: 0.657] [марка: ААШП] [розрiз: 3х120]</t>
  </si>
  <si>
    <t>КЛ 10 кВ ТП 5128 - (М1)ТП 5375 к.1 [дл.: 0,554] [марка: ААШВ] [розрiз: 3*120]</t>
  </si>
  <si>
    <t>КЛ 10 кВ ТП 5128 - (М1) ТП 5375 к.2  [дл.: 0,205] [марка: ААШПу] [розрiз: 3*120]</t>
  </si>
  <si>
    <t>КЛ 10 кВ 5157 - 5301.2 [дл.: 1.240] [марка: ААБЛ] [розрiз: 3*120]</t>
  </si>
  <si>
    <t>КЛ 10 кВ 5158 - 5303.1 [дл.: 0.351] [марка: ААБЛ] [розрiз: 3*120]</t>
  </si>
  <si>
    <t>КЛ 10 кВ 5158 - 5303.2 [дл.: 0.337] [марка: ААБЛ] [розрiз: 3*120]</t>
  </si>
  <si>
    <t>КЛ 10 кВ ТП5202 - ТП7175 к.1[д:0,286][м:ААШВ][р:3*120];КЛ 10 кВ ТП5562-ТП7175[д:0,286][м:ААШВ][р:3*120]</t>
  </si>
  <si>
    <t>КЛ 10 кВ ТП 5202 - ТП 7175 к.2 [дл.: 0,291] [марка: ААШВ] [розрiз: 3*120]</t>
  </si>
  <si>
    <t>КЛ 10 кВ ТП 5318 - (М1) ТП 6267 к.1 [дл.: 0.365] [марка: ААШВ] [розрiз: 3*120]</t>
  </si>
  <si>
    <t>КЛ 10 кВ ТП 5223 - (М1) ТП 6267 [дл.: 0.221] [марка: ААШВ] [розрiз: 3*120]</t>
  </si>
  <si>
    <t>КЛ 10 кВ 5223-6267 [дл.: 0,285 ] [марка: ААБ2л ] [розрiз: 3х120 ]</t>
  </si>
  <si>
    <t>КЛ 10 кВ 5292 - 5304.1 [дл.: 0.392] [марка: ААШВ] [розрiз: 3*120]</t>
  </si>
  <si>
    <t>КЛ 10 кВ 5292 - 5304.2 [дл.: 0.398] [марка: ААШВ] [розрiз: 3*120]</t>
  </si>
  <si>
    <t>КЛ 10 кВ 5299 - 5303.1 [дл.: 0.274] [марка: ААШВ] [розрiз: 3*120]</t>
  </si>
  <si>
    <t>КЛ 10 кВ 5299 - 5303.2 [дл.: 0.233] [марка: ААШВ] [розрiз: 3*120]</t>
  </si>
  <si>
    <t>КЛ 10 кВ 5301 - 5487.1 [дл.: 0.997] [марка: ААБЛ] [розрiз: 3*120]</t>
  </si>
  <si>
    <t>КЛ 10 кВ 5301 - 5487.2 [дл.: 0.986] [марка: ААШВ] [розрiз: 3*120]</t>
  </si>
  <si>
    <t>КЛ 10 кВ 5302 - 5317.1 [дл.: 0.332] [марка: ААШВ] [розрiз: 3*120]</t>
  </si>
  <si>
    <t>КЛ 10 кВ 5302 - 5317.2 [дл.: 0.335] [марка: ААШВ] [розрiз: 3*120]</t>
  </si>
  <si>
    <t>КЛ 10 кВ 5302 - 5489.1 [дл.: 1.56] [марка: ААБЛУ] [розрiз: 3*120]</t>
  </si>
  <si>
    <t>КЛ 10 кВ 5302 - 5489.2 [дл.: 1.483] [марка: ААШВ] [розрiз: 3*120]</t>
  </si>
  <si>
    <t>КЛ 10 кВ 5303 - 5158.1 [дл.: 1.007] [марка: ААШВ] [розрiз: 3*120]</t>
  </si>
  <si>
    <t>КЛ 10 кВ 5303 - 5158.2 [дл.: 1.004] [марка: ААШВ] [розрiз: 3*120]</t>
  </si>
  <si>
    <t>КЛ 10 кВ 5304 - 5330.1 [дл.: 0.768] [марка: ААШВ] [розрiз: 3*120]</t>
  </si>
  <si>
    <t>КЛ 10 кВ 5304 - 5330.2 [дл.: 0.769] [марка: ААШВ] [розрiз: 3*120]</t>
  </si>
  <si>
    <t>КЛ 10 кВ 5318 - 5398.1 [дл.: 0.448] [марка: ААШВ] [розрiз: 3х120]</t>
  </si>
  <si>
    <t>КЛ 10 кВ 5318 - 53982 [дл.: 0.45] [марка: ААШВ] [розрiз: 3*120]</t>
  </si>
  <si>
    <t>КЛ 10 кВ 5318-6267 К1 [дл.: 0,288 ] [марка: ААБ2л ] [розрiз: 3х120 ]</t>
  </si>
  <si>
    <t>КЛ 10 кВ 5318-6267 К2 [дл.: 0,282 ] [марка: ААБ2л ] [розрiз: 3х120 ]</t>
  </si>
  <si>
    <t>КЛ 10 кВ 5371 - 5380.1 [дл.: 0.460] [марка: ААШВ] [розрiз: 3*120]</t>
  </si>
  <si>
    <t>КЛ 10 кВ 5371 - 5380.2 [дл.: 0.460] [марка: ААШВ] [розрiз: 3*120]</t>
  </si>
  <si>
    <t>КЛ 10 кВ 5371 - 5388.1 [дл.: 0.345] [марка: АСБ] [розрiз: 3*150]</t>
  </si>
  <si>
    <t>КЛ 10 кВ 5371 - 5388.2 [дл.: 0.345] [марка: АСБ] [розрiз: 3*150]</t>
  </si>
  <si>
    <t>КЛ 10 кВ ТП 5389 - ТП 7947 к.1 [дл.: 0,106] [марка: ААБЛ] [розрiз: 3*120]</t>
  </si>
  <si>
    <t>КЛ 10 кВ ТП 5389 - ТП 7947 к.2 [дл.: 0,113] [марка: ААБЛ] [розрiз: 3*120]</t>
  </si>
  <si>
    <t>КЛ 10 кВ 5389 - 5404.1 [дл.: 0.452] [марка: ААБЛ] [розрiз: 3*120]</t>
  </si>
  <si>
    <t>КЛ 10 кВ 5389 - 5404.2 [дл.: 0.452] [марка: ААБЛ] [розрiз: 3*120]</t>
  </si>
  <si>
    <t>КЛ 10 кВ 5404 - 5405.1 [дл.: 0.394] [марка: ААШПУ] [розрiз: 3*120]</t>
  </si>
  <si>
    <t>КЛ 10 кВ 5404 - 5405.2 [дл.: 0.388] [марка: ААШПУ] [розрiз: 3*120]</t>
  </si>
  <si>
    <t>КЛ 10 кВ ТП 5518 - ТП 7111 к.1 [дл.: 0.315] [марка: ААШВУ] [розрiз: 3*120]</t>
  </si>
  <si>
    <t>КЛ 10 кВ ТП 5518 - ТП 7111 к.2 [дл.: 0.318] [марка: ААШВу] [розрiз: 3*120]</t>
  </si>
  <si>
    <t>КЛ 10 кВ 5406 - 5407 [дл.: 0.347] [марка: ААБЛ] [розрiз: 3*120]</t>
  </si>
  <si>
    <t>КЛ 10 кВ 5406 - 5407.2 [дл.: 0.352] [марка: ААБЛ] [розрiз: 3*120]</t>
  </si>
  <si>
    <t>КЛ 10 кВ РП 460 - ТП 5406 к.1 [дл.: 0.130] [марка: ААШП] [розрiз: 3*120]</t>
  </si>
  <si>
    <t>КЛ 10 кВ РП 460 - ТП 5406 к.2 [дл.: 0.125] [марка: ААШП] [розрiз: 3*120]</t>
  </si>
  <si>
    <t>КЛ 10 кВ 5407 - 5408.1 [дл.: 0.268] [марка: ААШП] [розрiз: 3*120]</t>
  </si>
  <si>
    <t>КЛ 10 кВ 5407 - 5408.2 [дл.: 0.262] [марка: ААБЛ] [розрiз: 3*120]</t>
  </si>
  <si>
    <t>КЛ 10 кВ 5408 - 5409.1 [дл.: 0.408] [марка: ААШП] [розрiз: 3*120]</t>
  </si>
  <si>
    <t>КЛ 10 кВ 5408 - 5409.2 [дл.: 0.396] [марка: ААБЛ] [розрiз: 3*120]</t>
  </si>
  <si>
    <t>КЛ 10 кВ ТП 5460 - (М1) ТП 6938 [дл.: 0.150] [марка: ААБлу] [розрiз: 3*95]</t>
  </si>
  <si>
    <t>КЛ 10 кВ ТП 5516 - ТП 6175 к.2 [дл.: 0,182 ] [марка: ААБлУ ] [розрiз: 3х120 ]</t>
  </si>
  <si>
    <t>КЛ 10 кВ 5517 - 5518.1 [дл.: 0.535] [марка: АСБУ] [розрiз: 3*120]</t>
  </si>
  <si>
    <t>КЛ 10 кВ 5517 - 5518.2 [дл.: 0.559] [марка: АСБУ] [розрiз: 3*120]</t>
  </si>
  <si>
    <t>КЛ 10 кВ 5565 - 5785 к.1 [дл.: 0.220] [марка: ААБЛ] [розрiз: 3*120]</t>
  </si>
  <si>
    <t>КЛ 10 кВ 5565 - 5785 к.2 [дл.: 0.229] [марка: ААБЛ] [розрiз: 3*120]</t>
  </si>
  <si>
    <t>КЛ 10 кВ 5566 - 5786 к.1 вул. Радунська [дл.: 0,178 ] [марка: ААБл ] [розрiз: 3х120 ]</t>
  </si>
  <si>
    <t>КЛ 10 кВ 5566 - 5786 к.2 вул. Радунська [дл.: 0,182 ] [марка: ААБл ] [розрiз: 3х120 ]</t>
  </si>
  <si>
    <t>КЛ 10 кВ 5566 - 6324 К1 [дл.: 0,469] [марка: ААБл] [розрiз: 3Х120]</t>
  </si>
  <si>
    <t>КЛ 10 кВ 5566 - 6324 К2 [дл.: 0,481] [марка: ААБл] [розрiз: 3Х120]</t>
  </si>
  <si>
    <t>КЛ 10 кВ 5610 - 5782 [дл.: 0.093] [марка: ААБЛУ] [розрiз: 3х120]</t>
  </si>
  <si>
    <t>КЛ 10 кВ 5785 - 5786 к.1 [дл.: 0.324] [марка: ААБЛ] [розрiз: 3*120]</t>
  </si>
  <si>
    <t>КЛ 10 кВ 5785 - 5786 к.2 [дл.: 0.332] [марка: АВВГ] [розрiз: 3*120]</t>
  </si>
  <si>
    <t>КЛ 10 кВ 5920 - 5832 к1 [дл.: 0,157] [марка, розрiз: ААБл  3х120]</t>
  </si>
  <si>
    <t>КЛ 10 кВ 5920 - 5832 к2 [дл.: 0,158] [марка, розрiз: ААБл  3х120]</t>
  </si>
  <si>
    <t>КЛ 10 кВ 5920 - 5936 к1 [дл.: 0,030] [марка, розрiз: ААБл 3х120]</t>
  </si>
  <si>
    <t>КЛ 10 кВ 6324 - 7816 [дл.: 0,185] [марка: ААБ] [розрiз: 3х120]</t>
  </si>
  <si>
    <t>КЛ 10 кВ 6324 - 6325 К.2 [дл.: 0,203 ] [марка: ААБ ] [розрiз: 3Х120 ]</t>
  </si>
  <si>
    <t>КЛ 10 кВ 6787 - 6267 [дл.: 0,291 ] [марка: ААБ2л ] [розрiз: 3х120 ]</t>
  </si>
  <si>
    <t>КЛ 10 кВ АЛМАЗ - РП386 N1 [дл.: 5.153] [марка: ААШВУ] [розрiз: 3*185]</t>
  </si>
  <si>
    <t>КЛ 10 кВ АЛМАЗ - РП386 N2 [дл.: 5.139] [марка: ААШВУ] [розрiз: 3*185]</t>
  </si>
  <si>
    <t>КЛ 10 кВ ВИГУР - РП372N1А [дл.: 1.533] [марка: ААШВУ] [розрiз: 3*185]</t>
  </si>
  <si>
    <t>КЛ 10 кВ ВИГУР - РП372N1Б [дл.: 1.533] [марка: ААШВУ] [розрiз: 3*185]</t>
  </si>
  <si>
    <t>КЛ 10 кВ ВИГУР - РП372N2А [дл.: 1.546] [марка: ААБ] [розрiз: 3*185]</t>
  </si>
  <si>
    <t>КЛ 10 кВ ВИГУР - РП372N2Б [дл.: 1.546] [марка: ААБ] [розрiз: 3*185]</t>
  </si>
  <si>
    <t>КЛ 10 кВ ВИГУР - РП399 А [дл.: 3.843] [марка: АСБ] [розрiз: 3*185]</t>
  </si>
  <si>
    <t>КЛ 10 кВ ВИГУР - РП399 Б [дл.: 3.835] [марка: АСБ] [розрiз: 3*185]</t>
  </si>
  <si>
    <t>КЛ 10 кВ КТП 6119 - КТП 6211(М7) [дл.: 0,040 ] [марка: ААБл ] [розрiз: 3Х120 ]</t>
  </si>
  <si>
    <t>КЛ 10 кВ ПС Хiмiчна - (М1)РП 437 к.2 [дл.: 3,393] [марка: XRUHAXS] [розрiз: 1х240]</t>
  </si>
  <si>
    <t>КЛ 10 кВ ПС Хiмiчна - (М1)РП 437 к.1[дл.:3,393][марка:XRUHAKXS][розрiз:1х240]</t>
  </si>
  <si>
    <t>КЛ 10 кВ ПС "Бикiвня" - ТП4652 [дл.: 1,270 ] [марка: ААБлу ] [розрiз: 3х240 ]</t>
  </si>
  <si>
    <t>КЛ 10 кВ ПС Воскресенська - (М1)РП 143 К.А [дл.: 2,201 ] [марка: ААБл ] [розрiз: 3х185]</t>
  </si>
  <si>
    <t>КЛ 10 кВ ПС Воскресенська - (м1) РП 143 К.Б [дл.: 2,200 ] [марка: ААБл ] [розрiз: 3х185]</t>
  </si>
  <si>
    <t>КЛ 10 кВ ПС Лiвобережна -(М1) РП 143 К.Б [дл.: 1,894 ] [марка: ААБл ] [розрiз: 3х185]</t>
  </si>
  <si>
    <t>КЛ 10 кВ ПС Вигурiвщина - (М1) РП 448 к.2 н.А [дл.: 2,163 ] [марка: ААБ2л ] [розрiз: 3Х240 ]</t>
  </si>
  <si>
    <t>КЛ 10 кВ ПС Вигурiвщина - (М1) РП 448 к.2 н.Б [дл.: 2,071 ] [марка: ААБ2л ] [розрiз: 3Х240 ]</t>
  </si>
  <si>
    <t>КЛ 10 кВ ПС ВОСКРЕСЕНСЬКА - 5961 [дл.: 0,141] [марка: ААБ2л] [розрiз: 3х120]</t>
  </si>
  <si>
    <t>КЛ 10 кВ ПС ХiМiЧНА(М1) - (М2) КТП 6762 [дл.: 0,462] [марка: ААБ] [розрiз: 3*150]</t>
  </si>
  <si>
    <t>КЛ 10 кВ ПС Хімічна - (М1) КТП 6762 [дл.: 0.634] [марка: АСБ] [розрiз: 3*185]</t>
  </si>
  <si>
    <t>КЛ 10 кВ ТП 6749 (М1) - (М2) КТП 6865 [дл.: 0,785] [марка: ААБ] [розрiз: 3*240]</t>
  </si>
  <si>
    <t>КЛ 10 кВ ПС ХIМIЧНА - РП 84"Б" [дл.: 1.180] [марка: ААБЛ] [розрiз: 3х185]</t>
  </si>
  <si>
    <t>КЛ 10 кВ ПС ХIМIЧНА - РП84"Б" [дл.: 1.138] [марка: ААБ2Л] [розрiз: 3х240]</t>
  </si>
  <si>
    <t>КЛ 10 кВ РП216 - ТП 6139 [дл.: 1,274] [марка: ААШВ] [розрiз: 3*120]</t>
  </si>
  <si>
    <t>КЛ 10 кВ РП216 - РП276 [дл.: 0,984] [марка: ААШВ] [розрiз: 3*120]</t>
  </si>
  <si>
    <t>КЛ 10 кВ РП372 - 5292.1 [дл.: 0.769] [марка: ААШВ] [розрiз: 3*120]</t>
  </si>
  <si>
    <t>КЛ 10 кВ РП372 - 5292.2 [дл.: 0.757] [марка: ААШВ] [розрiз: 3*120]</t>
  </si>
  <si>
    <t>КЛ 10 кВ РП372 - 5299.1 [дл.: 0.613] [марка: ААШВ] [розрiз: 3*120]</t>
  </si>
  <si>
    <t>КЛ 10 кВ РП372 - 5299.2 [дл.: 0.631] [марка: ААШВ] [розрiз: 3*120]</t>
  </si>
  <si>
    <t>КЛ 10 кВ РП386 - 5380.1 [дл.: 0.202] [марка: АСБ] [розрiз: 3*150]</t>
  </si>
  <si>
    <t>КЛ 10 кВ РП386 - 5380.2 [дл.: 0.225] [марка: АСБ] [розрiз: 3*150]</t>
  </si>
  <si>
    <t>КЛ 10 кВ РП386 - (М1) ТП 6261 к.1 [дл.: 0,261] [марка: ААБЛУ] [розрiз: 3*120]</t>
  </si>
  <si>
    <t>КЛ 10 кВ РП386 - (М1) ТП 6261 к.2 [дл.: 0,259] [марка: ААБЛУ] [розрiз: 3*120]</t>
  </si>
  <si>
    <t>КЛ 10 кВ РП386 - (М1) ТП 5565 к.1 [дл.: 0,401] [марка: ААБл] [розрiз: 3х120]</t>
  </si>
  <si>
    <t>КЛ 10 кВ РП386 - 5489.1 [дл.: 1.302] [марка: ААШВУ] [розрiз: 3*120]</t>
  </si>
  <si>
    <t>КЛ 10 кВ РП386 - 5489.2 [дл.: 1.238] [марка: ААШВУ] [розрiз: 3*120]</t>
  </si>
  <si>
    <t>КЛ 10 кВ РП386 - (М1) ТП 5565 к.2 [дл.: 0,375] [марка: ААБл] [розрiз: 3*120]</t>
  </si>
  <si>
    <t>КЛ 10 кВ РП399 - 5516.1 [дл.: 0.303] [марка: ААШВУ] [розрiз: 3*120]</t>
  </si>
  <si>
    <t>КЛ 10 кВ РП399 - 5516.2 [дл.: 0.283] [марка: ААШВУ] [розрiз: 3*120]</t>
  </si>
  <si>
    <t>КЛ 10 кВ РП399 - 5517.1 [дл.: 0.464] [марка: ЦАСБ] [розрiз: 3*120]</t>
  </si>
  <si>
    <t>КЛ 10 кВ РП399 - 5517.2 [дл.: 0.482] [марка: ЦАСБ] [розрiз: 3*120]</t>
  </si>
  <si>
    <t>КЛ 10 кВ РП399 - 5918 К1 [дл.: 3.152] [марка: ААБ2Л] [розрiз: 3*120]</t>
  </si>
  <si>
    <t>КЛ 10 кВ РП399 - 5918 К2 [дл.: 3.160] [марка: ААБ2Л] [розрiз: 3х120]</t>
  </si>
  <si>
    <t>КЛ 10 кВ РП78 - 5648 [дл.: 0.322] [марка: ААБЛУ] [розрiз: 3*120]</t>
  </si>
  <si>
    <t>КЛ 10 кВ РП84 - 6073 [дл.: 0.243] [марка: ААБЛ] [розрiз: 3*120]</t>
  </si>
  <si>
    <t>КЛ 10 кВ РП84(М) - 6073 [дл.: 0.088] [марка: ААБЛ] [розрiз: 3*120]</t>
  </si>
  <si>
    <t>КЛ 10 кВ ТП 3161(М5) - ТП 6493 Дарницький бульвар, вул, Жмаченка [дл.: 0,362] [марка: ААБл] [розрiз:</t>
  </si>
  <si>
    <t>КЛ 10 кВ ТП 6205 - ТП 7864 К.2 [дл.: 0,285 ][марка: ААБл ][розрiз: 3х120]</t>
  </si>
  <si>
    <t>КЛ 10 кВ ТП 6205 - ТП 7864 К.2 [дл.: 0,283 ][марка: ААБл ][розрiз: 3х120]</t>
  </si>
  <si>
    <t>КЛ 10 кВ ТП 5565 - РП 386 (М2) К1 [дл.: 0,172 ] [марка: ААБл ] [розрiз: 3х120]</t>
  </si>
  <si>
    <t>КЛ 10 кВ ТП 5565 - РП 386 (М2) К2 [дл.: 0,168 ] [марка: ААБл ] [розрiз: 3х120]</t>
  </si>
  <si>
    <t>КЛ 10 кВ ТП2384 - ТП 6493  Дарницький бульвар, вул. Жмаченка   [дл.: 0,303] [марка:  ААБл] [розрiз:</t>
  </si>
  <si>
    <t>КЛ 10 кВ ТП 6493 - ТП 6619 [дл.: 0,434] [марка:  ААБл] [розрiз: 3х120]</t>
  </si>
  <si>
    <t>КЛ 10 кВ ТРОЕЩ - РП399 А [дл.: 1.616] [марка: АОСУ] [розрiз: 3*185]</t>
  </si>
  <si>
    <t>КЛ 10 кВ ТРОЕЩ - РП399 Б [дл.: 1.255] [марка: АОСУ] [розрiз: 3*185]</t>
  </si>
  <si>
    <t>КЛ 10 кВ ТП 3354 - (М1)КТП 6078 [дл.: 0,355] [марка: ААБЛ] [розрiз: 3*120]</t>
  </si>
  <si>
    <t>КЛ 10 кВ ТП 5409 - (М1) ТП 6261 к.1 [дл.: 0,092] [марка: ААБЛУ] [розрiз: 3*120]</t>
  </si>
  <si>
    <t>КЛ 10 кВ ТП 5409 - (М1) ТП 6261 к.2  [дл.: 0,080] [марка: ААБЛУ] [розрiз: 3*120]</t>
  </si>
  <si>
    <t>КЛ 10 кВ ТП 5128 - (М1)КТП 6878 [дл.: 0,605] [марка: ААШП] [розрiз: 3*120]</t>
  </si>
  <si>
    <t>КЛ 10 кВ ТП 5375 (М1) - ТП 5562 к.1 [дл.: 0,345] [марка: ААШВ] [розрiз: 3*120]</t>
  </si>
  <si>
    <t>КЛ 10 кВ ТП 5375 (М1) - ТП 5562 к.2 [дл.: 0,346] [марка: ААШВ] [розрiз: 3*120]</t>
  </si>
  <si>
    <t>КЛ 10 кВ ТП 5128 (м1) - (М2)ТП 5375 к.2 [дл.: 0,332] [марка: ААШП] [розрiз: 3*120]</t>
  </si>
  <si>
    <t>КЛ 10 кВ ТП 5562 - КТП 8058 [дл.: 0,256] [марка: ААШВ] [розрiз: 3*120]</t>
  </si>
  <si>
    <t>КЛ 10 кВ ТП 5269 - (М1)КТП 7046 [дл.: 0,141] [марка: ААБ] [розрiз: 3*150]</t>
  </si>
  <si>
    <t>КЛ 10 кВ ТП 6139 - КТП 6274 [дл.: 0,088] [марка: ААШВ] [розрiз: 3*120]</t>
  </si>
  <si>
    <t>КЛ 10 кВ РП 216 - РП276 [дл.: 1,561] [марка: ААШп] [розрiз: 3*120]</t>
  </si>
  <si>
    <t>КЛ 10 кВ РП 216 - РП276 [дл.: 0,532] [марка: ЦААБл] [розрiз: 3*120]</t>
  </si>
  <si>
    <t>КЛ 10 кВ ТП 4832 - ТП6236 [дл.: 0,926] [марка: ААШВ] [розрiз: 3*120]</t>
  </si>
  <si>
    <t>КЛ 10 кВ ТП 5626(М1) - (М2)ТП6236 [дл.: 0,117] [марка: ААБл] [розрiз: 3*240]</t>
  </si>
  <si>
    <t>КЛ 10 кВ ТП 5626(М3) - (М4)ТП6236 [дл.: 0,836] [марка: ААШВ] [розрiз: 3*120]</t>
  </si>
  <si>
    <t>КЛ 10 кВ ТП 5204 - ТП 7942 к.1 [дл.: 0,094] [марка: ААШВ] [розрiз: 3*120]</t>
  </si>
  <si>
    <t>КЛ 10 кВ ТП 5626 - ТП 7942 к.1 [дл.: 0,338] [марка: ААБл] [розрiз: 3*240]</t>
  </si>
  <si>
    <t>КЛ 10 кВ ТП 5204 - ТП 7942 к.1 [дл.: 0,136] [марка: ААБл] [розрiз: 3*120]</t>
  </si>
  <si>
    <t>КЛ 10 кВ КТП 5579 - (М1)КТП 6484 [дл.: 0,348] [марка: ААШВ] [розрiз: 3*95]</t>
  </si>
  <si>
    <t>КЛ 10 кВ ТП 5626 - ТП 8231 [дл.: 0,202] [марка: ААШВ] [розрiз: 3*95]</t>
  </si>
  <si>
    <t>КЛ 10 кВ ТП 5626 - ТП 8231 [дл.: 0,041] [марка: ААШВ] [розрiз: 3*120]</t>
  </si>
  <si>
    <t>КЛ 10 кВ ТП 5626 - ТП 8231 [дл.: 0,113] [марка: ААБ] [розрiз: 3*240]</t>
  </si>
  <si>
    <t>КЛ 10 кВ ТП 5204 - ТП 7942 к.2  [дл.: 0,148] [марка: ААБл] [розрiз: 3*120]</t>
  </si>
  <si>
    <t>КЛ 10 кВ ТП 5626 - ТП 7942 к.2 [дл.: 0,354] [марка: ААБл] [розрiз: 3*240]</t>
  </si>
  <si>
    <t>КЛ 10 кВ ТП 5204 - ТП 7942 к.2 [дл.: 0,135] [марка: ААШВ] [розрiз: 3*120]</t>
  </si>
  <si>
    <t>КЛ 10 кВТП 5204 - (М1) ТП 5669 [дл.: 0.258] [марка: ААШВ] [розрiз: 3*120]</t>
  </si>
  <si>
    <t>КЛ 10 кВ ТП 5204 (М1) - (М2) ТП 5669 [дл.: 0.163] [марка: ААБл] [розрiз: 3*120]</t>
  </si>
  <si>
    <t>КЛ 10 кВ ТП 5204 - (М1) ТП 5471 [дл.: 0.150] [марка: ААБлу] [розрiз: 3*150]</t>
  </si>
  <si>
    <t>КЛ 10 кВ ТП 5204 (М1) - (М2) ТП 5471 [дл.: 0.150] [марка: ААШВу] [розрiз: 3*150]</t>
  </si>
  <si>
    <t>КЛ 10 кВ ТП 5318 - (М1) ТП 6267 к.2 [дл.: 0.367] [марка: ААШВ] [розрiз: 3*120]</t>
  </si>
  <si>
    <t>КЛ 10 кВ РП 386 (М1) - (М2) ТП 5565 к.2 [дл.: 0,326] [марка: ААБл] [розрiз: 3*95]</t>
  </si>
  <si>
    <t>КЛ 10 кВ РП 386 (М1) - (М2) ТП 5565 к.1 [дл.: 0,299] [марка: ААБл] [розрiз: 3*95]</t>
  </si>
  <si>
    <t>КЛ 10 кВ РП 460 - ТП 5406 к.1 [дл.: 0.050] [марка: ААШВу] [розрiз: 3*120]</t>
  </si>
  <si>
    <t>КЛ 10 кВ ТП 5516 - (М1) ТП 6175 к.1 [дл.: 0.276] [марка: ААШВ] [розрiз: 3*120]</t>
  </si>
  <si>
    <t>КЛ 10 кВ РП 460 - ТП 5406 к.2 [дл.: 0.049] [марка: ААШВу] [розрiз: 3*120]</t>
  </si>
  <si>
    <t>КЛ 10 кВ ТП 5516 - (М1) ТП 6175 к.2 [дл.: 0.286] [марка: ААШВ] [розрiз: 3*120]</t>
  </si>
  <si>
    <t>КЛ 10 кВ ТП 5488 - ТП 6938 [дл.: 0.106] [марка: ААБл] [розрiз: 3*95]</t>
  </si>
  <si>
    <t>КЛ 10 кВ ТП 920 - (М1) ТП 6749 [дл.: 0.029] [марка: АСБ] [розрiз: 3Х185]</t>
  </si>
  <si>
    <t>КЛ 10 кВ РП 448 - ТП 7972 к.1 [дл.: 0,482] [марка: ААБ2л ] [розрiз: 3Х240 ]</t>
  </si>
  <si>
    <t>КЛ 10 кВ РП 448 - ТП 7972 к.2 [дл.: 0,485] [марка: ААБ2л ] [розрiз: 3Х240 ]</t>
  </si>
  <si>
    <t>КЛ 10 кВ ПС "Алмаз" - (М1) ТП-4912  517м</t>
  </si>
  <si>
    <t>КЛ 10 кВ ПС "Вигурівщина" - РП 460(М4),к.1 [довж.:2,757][марка:N2XS(FL)2Y][розр?з:3х300(PM/50)]</t>
  </si>
  <si>
    <t>КЛ 10 кВ ПС "Вигурівщина" - РП 460(М4),к.2 [довж.:2,914][марка:N2XS(FL)2Y][розр?з:3х300(PM/50)]</t>
  </si>
  <si>
    <t>КЛ 10 кВ ПС Троєщина - РП 444, к.1 [довж.:4,834][марка:NA2XS(F)2Y][розр?з:3х240(РМ/50)]</t>
  </si>
  <si>
    <t>КЛ 10 кВ ПС Троєщина - РП 444, к.2 [довж.:4,830][марка:NA2XS(F)2Y][розр?з:3х240(РМ/50)]</t>
  </si>
  <si>
    <t>КЛ 10 кВ РП 444 - ТП 6862, к.1 [довж.:0,389][марка:АПвЭгаП][розр?з:3(1х120)]</t>
  </si>
  <si>
    <t>КЛ 10 кВ РП 444 - ТП 6862, к.2 [довж.:0,395][марка:АПвЭгаП][розр?з:3(1х120)]</t>
  </si>
  <si>
    <t>КЛ 10 кВ ТП 6862 - КТП 5646(М5) [довж.:0,526][марка:ААБ2л][розр?з:3х120]</t>
  </si>
  <si>
    <t>КЛ 10 кВ РП 444 - ТП 6475(М1) [довж.:1,300][марка:ААБ2л][розр?з:3х120]</t>
  </si>
  <si>
    <t>КЛ 10 кВ ТП 2870 - ТП 7020 [довж.:1,244][марка:ААБ2л][розр?з:3х120]</t>
  </si>
  <si>
    <t>КЛ 10 кВ ТП 6862 - ТП 7020 [довж.:0,279][марка:ААБ2л][розр?з:3х120]</t>
  </si>
  <si>
    <t>КЛ 10 кВ ТП 3187 - ТП 6450 [довж.:0,160][марка:ААБ2л][розр?з:3х120]</t>
  </si>
  <si>
    <t>КЛ 10 кВ ТП 4728(М1) - ТП 6450 [довж.:0,020][марка:ААБ2л][розр?з:3х120]</t>
  </si>
  <si>
    <t>КЛ 10 кВ ТП 3181(М1) - ТП 6450 [довж.:0,146][марка:ААБ2л][розр?з:3х120]</t>
  </si>
  <si>
    <t>КЛ 10 кВ ТП 3863(М1) - ТП 6450 [довж.:0,228][марка:ААБ2л][розр?з:3х120]</t>
  </si>
  <si>
    <t>КЛ 10 кВ ТП 4728(М1) - ТП 6584 [довж.:0,211][марка:ААБ2л][розр?з:3х120]</t>
  </si>
  <si>
    <t>КЛ 10 кВ ТП 5961(М1) - ТП 6584 [довж.:0,297][марка:ААБ2л][розр?з:3х120]</t>
  </si>
  <si>
    <t>КЛ 10 кВ ТП 4652(М1) - ТП 6584 [довж.:0,040][марка:ААБ2л][розр?з:3х120]</t>
  </si>
  <si>
    <t>КЛ 10 кВ ТП 4652(М2) - ТП 6584(М1) [довж.:0,132][марка:ААБ2л][розр?з:3х185]</t>
  </si>
  <si>
    <t>КЛ 10 кВ ТП 3187(М1) - ТП 6584 [довж.:0,042][марка:ААБ2л][розр?з:3х120]</t>
  </si>
  <si>
    <t>КЛ 10 кВ ТП 3187 - ТП 6584(М1) [довж.:0,103][марка:ААБ2л][розр?з:3х185]</t>
  </si>
  <si>
    <t>КЛ 10 кВ ТП 4815 (М3) - ТП 4912  805м</t>
  </si>
  <si>
    <t>КЛ 10 кВ ТП 4815 (М3) - ТП 4912  791м</t>
  </si>
  <si>
    <t>КЛ 10 кВ ПС "Алмаз" (М1) -  ТП 4912  135м</t>
  </si>
  <si>
    <t>КЛ 10 кВ РП 460 - (М1) ТП 7112 к.1 [довж.:0,3728][марка:ААБл-10][розріз:3х120]</t>
  </si>
  <si>
    <t>КЛ 10 кВ РП 460 - (М1) ТП 7112 к.2 [довж.:0,3764][марка:ААБл-10][розріз:3х120]</t>
  </si>
  <si>
    <t>КЛ 10 кВ РП 460 - (М4) ТП 5406 к.1 [довж.:0,3786][марка:ААБл-10][розріз:3х120]</t>
  </si>
  <si>
    <t>КЛ 10 кВ РП 460 - (М4) ТП 5406 к.2 [довж.:0,3821][марка:ААБл-10][розріз:3х120]</t>
  </si>
  <si>
    <t>КЛ 10 кВ ТП 5518(М2) - ТП 7111 к.1 [довж.:0,014][марка:ААБл-10][розріз:3х120]</t>
  </si>
  <si>
    <t>КЛ 10 кВ ТП 5518(М2) - ТП 7111 к.2 [довж.:0,016][марка:ААБл-10][розріз:3х120]</t>
  </si>
  <si>
    <t>КЛ 10 кВ РП 460(М1) - ТП 7108 к.1 [довж.:0,012][марка:ААБл-10][розріз:3х120]</t>
  </si>
  <si>
    <t>КЛ 10 кВ РП 460 - (М3)ТП 7108 к.1 [довж.:0,012][марка:ААБл-10][розріз:3х120]</t>
  </si>
  <si>
    <t>КЛ 10 кВ РП 460 - (М3)ТП 6486 к.1 [довж.:0,020][марка:ААБл-10][розріз:3х120]</t>
  </si>
  <si>
    <t>КЛ 10 кВ РП 460(М1) - ТП 7108 к.2 [довж.:0,012][марка:ААБл-10][розріз:3х120]</t>
  </si>
  <si>
    <t>КЛ 10 кВ РП 460 - (М3)ТП 6486 к.2 [довж.:0,030][марка:ААБл-10][розріз:3х120]</t>
  </si>
  <si>
    <t>КЛ 10 кВ РП 460 - (М3)ТП 7108 к.2 [довж.:0,020][марка:ААБл-10][розріз:3х120]</t>
  </si>
  <si>
    <t>КЛ 10 кВ ТП 7108 - (М1)ТП 7110 к.2 [довж.:0,014][марка:ААБл-10][розріз:3х120]</t>
  </si>
  <si>
    <t>КЛ 10 кВ ТП 7108 - (М1)ТП 7110 к.1 [довж.:0,010][марка:ААБл-10][розріз:3х120]</t>
  </si>
  <si>
    <t>КЛ 10 кВ ТП 7110(М1) - ТП 7111 к.2 [довж.:0,016][марка:ААБл-10][розріз:3х120]</t>
  </si>
  <si>
    <t>КЛ 10 кВ ТП 7110(М1) - ТП 7111 к.1 [довж.:0,015][марка:ААБл-10][розріз:3х120]</t>
  </si>
  <si>
    <t>КЛ 10 кВ ПС "Вигурівщина" - РП448 к.1 [довж.:2,402][марка:N2XS(FL)2Y-12/20][розріз:3(1х240/50]</t>
  </si>
  <si>
    <t>КЛ 10 кВ ПС "Вигурівщина" - (М-7)РП448 к.2А [довж.:0,145][марка:ААБ2л-10][розріз:3х240]</t>
  </si>
  <si>
    <t>КЛ 10 кВ ПС "Вигурівщина" - РП448 (М-1)вул.Милославськаб.Б [довж.:0,116][марка:ААБ2л-10][розріз:3х240]</t>
  </si>
  <si>
    <t>КЛ 10 кВ ПС "Вигурівщина" - (М-7)РП448 каб.2Б [довж.:0,144][марка:ААБ2л-10][розріз:3х240]</t>
  </si>
  <si>
    <t>КЛ 10 кВ РП448 - ТП 7972 к.1 [довж.:0,145][марка:ААБ2л-10][розріз:3х240]</t>
  </si>
  <si>
    <t>КЛ 10 кВ РП448 - ТП 7972 к.2 [довж.:0,143][марка:ААБ2л-10][розріз:3х240]</t>
  </si>
  <si>
    <t>КЛ 10 кВ РП448 - ТП 6937 к.1 [довж.:0,348][марка:ААБ2л-10][розріз:3х120]</t>
  </si>
  <si>
    <t>КЛ 10 кВ РП448 - ТП 6937 вул.Милославська к.2 [довж.:0,353][марка:ААБ2л-10][розріз:3х120]</t>
  </si>
  <si>
    <t>КЛ 10 кВ ТП6937 - ТП 6938 к.1 [довж.:0,562][марка:ААБ2л-10][розріз:3х120]</t>
  </si>
  <si>
    <t>КЛ 10 кВ ТП6937 - ТП 6938 к.2 [довж.:0,564][марка:ААБ2л-10][розріз:3х120]</t>
  </si>
  <si>
    <t>КЛ 10 кВ ТП5488(М-2) - ТП6938 [довж.:0,809][марка:ААБ2л-10][розріз:3х120]</t>
  </si>
  <si>
    <t>КЛ 10 кВ ТП5460(М-1) - ТП6938 [довж.:0,7872][марка:ААБ2л-10][розріз:3х120]</t>
  </si>
  <si>
    <t>КЛ 10 кВ ТП6475(М2) - ТП6879 [довж.:0,182][марка:ААБ2л-10][розріз:3х120]</t>
  </si>
  <si>
    <t>КЛ 10 кВ ТП5918 - ТП6879 Бальзака к.1 [довж.:0,196][марка:ААБ2л-10][розріз:3х120]</t>
  </si>
  <si>
    <t>КЛ 10 кВ ТП5918 - ТП6879 Бальзака к.2 [довж.:0,211][марка:ААБ2л-10][розріз:3х120]</t>
  </si>
  <si>
    <t>КЛ 10 кВ ТП4942(М-3) - ТП6879 Бальзака [довж.:0,290][марка:ААБ2л-10][розріз:3х120]</t>
  </si>
  <si>
    <t>КЛ 10 кВ РП372 - ТП7205 к.1 [довж.:0,415][марка:NА2XS(FL)2Y][розріз:3(1х120/50]</t>
  </si>
  <si>
    <t>КЛ 10 кВ РП372 - ТП7205 к.2 [довж.:0,436][марка:NА2XS(FL)2Y][розріз:3(1х120/50]</t>
  </si>
  <si>
    <t>КЛ 10 кВ ТП6493 - Т4 [д:0,040][м:АПвЄгаПУ20][роз:3х(1х95)/25]</t>
  </si>
  <si>
    <t>КЛ 10 кВ ТП6493 - Т3 [д:0,030][м:АПвЄгаПУ20][роз:3х(1х95)/25]</t>
  </si>
  <si>
    <t>КЛ 10 кВ РП 444 - ТП 3807(М4) [довж.:0,7476][марка:ААБ2л][розріз:3х120]</t>
  </si>
  <si>
    <t>КЛ 10 кВ ТП 3387 (М5) - ТП 4663(М6) [дл.: 0,062 ] [марка: ААБ2л ] [розрiз: 3Х120 ]</t>
  </si>
  <si>
    <t>КЛ 10 кВ ТП1045 - (М2) КТП 8614 [дл.:0.487] [м:ААБл] [р:3Х120], КЛ 10 кВ ТП 5787 - (М3) КТП 8614</t>
  </si>
  <si>
    <t>КЛ 10 кВ РП 474 (М15) - (М13) ТП 1054 [дл.: 0,118] [марка, розрiз: ААБл 3х120]</t>
  </si>
  <si>
    <t>КЛ 10 кВ ТП1086 (М1) - ТП5643 [дл.: 0.020] [марка: ААБл] [розрiз: 3Х95]</t>
  </si>
  <si>
    <t>КЛ 10 кВ ТП 1194 (М4) - ТП 5945 [дл. : 0,138] [марка: ААБ2Л ] [розрiз: 3х120 ]</t>
  </si>
  <si>
    <t>КЛ 10 кВ ТП121 - ТП2026 [дл.: 0.148] [марка: ААБл] [розрiз: 3Х120]</t>
  </si>
  <si>
    <t>КЛ 10 кВ РП505 (М3) - (М4) ТП3511 [дл.: 0.068] [марка: АСБ] [розрiз: 3Х95]</t>
  </si>
  <si>
    <t>КЛ 10 кВ РП505 (М2) - ТП3511 [дл.: 0.079] [марка: АСБ] [розрiз: 3Х120]</t>
  </si>
  <si>
    <t>КЛ 10 кВ РП505 (М3) - (М2) ТП3511 [дл.: 0.095] [марка: АСБ] [розрiз: 3Х70]</t>
  </si>
  <si>
    <t>КЛ 10 кВ РП505 (М5) - (М4) ТП3511 [дл.: 0.215] [марка: АСБ] [розрiз: 3Х150]</t>
  </si>
  <si>
    <t>КЛ 10 кВ ТП 2026 - (М1) ТП 6676 К.1 [дл.: 0.065] [марка: ААБл] [розрiз: 3Х120]</t>
  </si>
  <si>
    <t>КЛ 10 кВ ТП 6415 - (М1) ТП 7562  [дл.: 0,108 ] [марка: ААБл ] [розрiз: 3х120 ]</t>
  </si>
  <si>
    <t>КЛ 10 кВ ТП5859 - (М7) КТП 8287 [дл.: 0.157] [марка: ААБлу] [розрiз: 3Х120]</t>
  </si>
  <si>
    <t>КЛ 10 кВ ТП 1321 - ТП 1401 [дл.: 0.117] [марка: АСБ] [розрiз: 3Х70]</t>
  </si>
  <si>
    <t>КЛ 10 кВ ТП 1461 - ТП 4075 [дл.: 0,289] [марка, розрiз: ААБл 3х150]</t>
  </si>
  <si>
    <t>КЛ 10 кВ ТП 5787 - (М7) КТП 6476 [дл.: 0.136] [марка: ААБл] [розрiз: 3Х120]</t>
  </si>
  <si>
    <t>КЛ 10 кВ ТП 1531 - (М26) КТП 6476 [дл.: 0.010] [марка: ААШв] [розрiз: 3Х95]</t>
  </si>
  <si>
    <t>КЛ 10 кВ ТП1546(М3) - ТП6302 [дл. : 0,079 ] [марка: ААБл ] [розрiз: 3х120 ]</t>
  </si>
  <si>
    <t>КЛ 10 кВ ТП 1548 - (М1) ТП 5558 [дл.: 0.048] [марка: АСБ] [розрiз: 3Х70]</t>
  </si>
  <si>
    <t>КЛ 10 кВ ТП 1548 (М1) - ТП 5558 [дл.: 0.158] [марка: АСБ] [розрiз: 3Х95]</t>
  </si>
  <si>
    <t>КЛ 10 кВ ТП 1565 (М1) - (М16) ТП 2146 [дл.: 0,241] [марка, розрiз: ААБл 3х120]</t>
  </si>
  <si>
    <t>КЛ 10 кВ ТП1565 (М2) - (М3) ТП5068 [дл.: 0,202] [марка, розрiз: ААБл 3х120]</t>
  </si>
  <si>
    <t>КЛ 10 кВ ТП 1597 - ТП 5399 [дл.: 0.308] [марка: ЦААБ] [розрiз: 3Х120]</t>
  </si>
  <si>
    <t>КЛ 10 кВ ТП1612 - (М1) ТП8669 [дл.: 0.127] [марка: ААБ2л] [розрiз: 3Х120]</t>
  </si>
  <si>
    <t>КЛ 10 кВ ТП 1689 - ТП 5664 [дл.: 0.179] [марка: ЦААБлу] [розрiз: 3х150]</t>
  </si>
  <si>
    <t>КЛ 10 кВ ТП 1689 - (М1) ТП 6952 [дл.: 0,109] [марка: ЦААБлу] [розрiз: 3х150]</t>
  </si>
  <si>
    <t>КЛ 10 кВ ТП1730 - ТП4075 [дл.: 0,200] [марка, розрiз: ААБл 3х185]</t>
  </si>
  <si>
    <t>КЛ 10 кВ ТП 1773(М1) - ТП 6415 [дл.: 0,192 ] [марка: ААБл ] [розрiз: 3х120 ]</t>
  </si>
  <si>
    <t>КЛ 10 кВ ТП 5089 (М4) - (М1) ТП 6433 [дл.: 0.282] [марка: ААГ] [розрiз: 3Х150]</t>
  </si>
  <si>
    <t>КЛ 10 кВ ТП 5089 - (М4) ТП 6433 [дл.: 0.070] [марка: ААБл] [розрiз: 3х150]</t>
  </si>
  <si>
    <t>КЛ 10 кВ ТП 1915(М2) - ТП 408(1с) [дл.: 0.166] [марка: ААБл] [розрiз: 3Х120]</t>
  </si>
  <si>
    <t>КЛ 10 кВ ТП 1915 (М2) - 408(ІІc.ш.) [дл.: 0.158] [марка: ААБл] [розрiз: 3Х120]</t>
  </si>
  <si>
    <t>КЛ 10 кВ ТП 2004 - ТП 5046 [дл.: 0.050] [марка: ААБ2лу] [розрiз: 3Х185]</t>
  </si>
  <si>
    <t>КЛ 10 кВ ТП5981 - (М11) ТП 6137 [дл.: 0.442] [марка: АСБлу] [розрiз: 3х120]</t>
  </si>
  <si>
    <t>КЛ 10 кВ ТП 2040(М2) -ТП 6415  [дл.: 0,101 ] [марка: ААБл ] [розрiз: 3х120 ]</t>
  </si>
  <si>
    <t>КЛ 10 кВ 205(М1) - 5848 №1 [дл.: 0,018] [марка: ААБл] [розрiз: 3Х120]</t>
  </si>
  <si>
    <t>КЛ 10 кВ ТП205(М1) - ТП5848 №2 [дл.: 0,031] [марка: ААБл] [розрiз: 3Х120]</t>
  </si>
  <si>
    <t>КЛ 10 кВ ТП 2092 - (М1) КТП 8601 [дл.: 0,266] [марка, розрiз: ЦААБл 3х95]</t>
  </si>
  <si>
    <t>КЛ 10 кВ ТП471 (М15) - ТП5089 [дл.: 0.075] [марка: ААБл] [розрiз: 3Х120]</t>
  </si>
  <si>
    <t>КЛ 10 кВ ТП 2154 - (М1) ТП 6115 [дл.:0.487] [м.:ААБ] [р.:3Х185]; КЛ 10 кВ ТП5580 - (М5) ТП 8141</t>
  </si>
  <si>
    <t>КЛ 10 кВ ТП 2878 (М1) - ТП 5500 [дл.: 0.166] [марка: ААШВ] [розрiз: 3Х120]</t>
  </si>
  <si>
    <t>КЛ 10 кВ ТП 2219 (М1) - ТП5945 [дл. : 0,083] [марка: ААБ2Л ] [розрiз: 3х120 ]</t>
  </si>
  <si>
    <t>КЛ 10 кВ ТП 563 (М19) - (М2) ТП 875 [дл.: 0.074] [марка: ААБл] [розрiз: 3Х150]</t>
  </si>
  <si>
    <t>КЛ 10 кВ ТП 2276 - ТП2901 [дл.: 1.069] [марка: АСБ] [розрiз: 3Х120]</t>
  </si>
  <si>
    <t>КЛ 10 кВ ТП 2277 - ТП 4987(М1) [дл.: 0,069] [марка, розрiз: ААБл   3х120]</t>
  </si>
  <si>
    <t>КЛ 10 кВ ТП 2349 (М2) - (М3) ТП 6159 [дл.: 0.142] [марка: АСБл] [розрiз: Х120]</t>
  </si>
  <si>
    <t>КЛ 10 кВ ТП 236 - ТП 3331 /М13  М19 [дл.: 0.594] [марка: СБ] [розрiз: 3Х50]</t>
  </si>
  <si>
    <t>КЛ 10 кВ ТП 2398 - ТП 6159 [дл.: 0.148] [марка: АСБл] [розрiз: 3х120]</t>
  </si>
  <si>
    <t>КЛ 10 кВ ТП 25 (М1) - (М8) ТП1388 [дл.: 0.226] [марка: ААБл] [розрiз: 3х185]</t>
  </si>
  <si>
    <t>КЛ 10 кВ ТП 2528 - ТП5769 [дл.: 0.218] [марка: ААБл] [розрiз: 3х120]</t>
  </si>
  <si>
    <t>КЛ 10 кВ ТП 253 - ТП 6039 [дл.: 0,551] [марка: ЦААБл] [розрiз: 3Х120]</t>
  </si>
  <si>
    <t>КЛ 10 кВ ТП 2531 (М1) - ТП 5792 [дл.: 0.187] [марка: АСБу] [розрiз: 3Х185]</t>
  </si>
  <si>
    <t>КЛ 10 кВ ТП 2548 (М4) - ТП 5649 [дл.: 0.259] [марка: ААБЛУ] [розрiз: 3Х120]</t>
  </si>
  <si>
    <t>КЛ 10 кВ ТП 2673 (М4) - ТП 5910 К.1 [дл.: 0,149 ] [марка: ААБ2л ] [розрiз: 3Х120 ]</t>
  </si>
  <si>
    <t>КЛ 10 кВ ТП 2673 (М2) - ТП 59109М3) К2 [дл.: 0,062 ] [марка: ААБ2л ] [розрiз: 3Х120 ]</t>
  </si>
  <si>
    <t>КЛ 10 кВ ТП 2673 (М3) - ТП 5910 К2 [дл.: 0,148 ] [марка: ААБ2л ] [розрiз: 3Х120 ]</t>
  </si>
  <si>
    <t>КЛ 10 кВ ТП 2673 (М5) - ТП 59109М2) К2 [дл.: 0,112 ] [марка: ААБ2л ] [розрiз: 3Х120 ]</t>
  </si>
  <si>
    <t>КЛ 10 кВ ТП 2701 - ТП 5089 [дл.: 0.302] [марка: ААБл] [розрiз: 3х120]</t>
  </si>
  <si>
    <t>КЛ 10 кВ ТП 471 (М13) - (М15) ТП 5089 [дл.: 0.392] [марка: ААГ] [розрiз: 3Х120]</t>
  </si>
  <si>
    <t>КЛ 10 кВ РП407 (М5) - ТП 5643 [дл.: 0.294] [марка: ААБл] [розрiз: 3Х95]</t>
  </si>
  <si>
    <t>КЛ 10 кВ ТП 2726 (М4) - ТП 5763 [дл.: 0,132] [марка, розрiз: ААБл 3Х120]</t>
  </si>
  <si>
    <t>КЛ 10 кВ ТП276 - ТП4893 [дл.: 0.638] [марка: ААШВ] [розрiз: 3Х120]</t>
  </si>
  <si>
    <t>КЛ 10 кВ ТП 28 (М3) - (М5) ТП46 [дл.: 0.285] [марка: ААГ] [розрiз: 3Х150]</t>
  </si>
  <si>
    <t>КЛ 10 кВ ТП282 (М1)  - ТП5771 [дл.: 0.068] [марка: ААБ2л] [розрiз: 3Х120]</t>
  </si>
  <si>
    <t>КЛ 10 кВ ТП 533 (М1) - ТП5399 [дл.: 0,878] [марка: ЦААБл] [розрiз: 3х185]</t>
  </si>
  <si>
    <t>КЛ 10 кВ РП30 (М1) - ТП5859 [дл.: 0.148] [марка: ААБлу] [розрiз: 3Х120]</t>
  </si>
  <si>
    <t>КЛ 10 кВ ТП 3047 (М1) - ТП 5763 [дл.: 0,045] [марка, розрiз: ААБл 3Х120]</t>
  </si>
  <si>
    <t>КЛ 10 кВ ТП31 - ТП624 [дл.: 0.425] [марка: ААБЛУ] [розрiз: 3Х150]</t>
  </si>
  <si>
    <t>КЛ 10 кВ ТП 2086 - (М1) ТП 6952 [дл.: 0.060] [марка: ААБл] [розрiз: 3X95]</t>
  </si>
  <si>
    <t>КЛ 10 кВ ТП 312 - ТП 1114 [дл.: 0.353] [марка: АСБу] [розрiз: 3Х120]</t>
  </si>
  <si>
    <t>КЛ 10 кВ  ТП 2388  (М12) - (М9) ТП 7261 [дл. : 0,064 ] [марка: АСБ ] [розрiз: 3х95 ]</t>
  </si>
  <si>
    <t>КЛ 10 кВ ТП 6405 - (М4) ТП 8385  [дл. : 0,262 ] [марка: АСБл ] [розрiз: 3х120 ]</t>
  </si>
  <si>
    <t>КЛ 10 кВ ТП336 -ТП 5046 [дл.: 0.050] [марка: ААБ2лу] [розрiз: 3х185]</t>
  </si>
  <si>
    <t>КЛ 10 кВ ТП336 - (М3) ТП6137 [дл.:0.160] [м.:ААШВУ] [р.:3Х185], КЛ 10 кВ ТП336 (М4)-(М1)ТП 6137</t>
  </si>
  <si>
    <t>КЛ 10 кВ ТП 3387 (М6) - ТП 4663(М7)  [дл.: 0,016 ] [марка: ААБ2л ] [розрiз: 3Х120 ]</t>
  </si>
  <si>
    <t>КЛ 10 кВ ТП 3404 (М1) - ТП 5927 [дл.: 0,019] [марка, розрiз: ААБ2Л3Х120]</t>
  </si>
  <si>
    <t>КЛ 10 кВ ТП 3405 - ТП 5754 К.2 [дл.: 0.233] [марка: ААБл] [розрiз: 3х120]</t>
  </si>
  <si>
    <t>КЛ 10 кВ ТП3405 - ТП5754 К.1 [дл.: 0.237] [марка: ААБл] [розрiз: 3х120]</t>
  </si>
  <si>
    <t>КЛ 10 кВ ТП3410 - ТП5769 [дл.: 0.276] [марка: ААБл] [розрiз: 3Х120]</t>
  </si>
  <si>
    <t>КЛ 10 кВ ТП 357(М3) - ТП 3903  [дл.: 0,049 ] [марка: ААБл ] [розрiз: 3х120 ]</t>
  </si>
  <si>
    <t>КЛ 10 кВ ТП 2040 (М1) - (М2) ТП 6415  [дл.: 0,082 ] [марка: ААБл ] [розрiз: 3х150 ]</t>
  </si>
  <si>
    <t>КЛ 10 кВ ТП357(М6) - ТП6415 [дл.: 0,185 ] [марка: ААБл ] [розрiз: 3х120 ]</t>
  </si>
  <si>
    <t>КЛ 10 кВ ТП3683 - ТП5754 К.1 [дл.: 0.309] [марка: ААБл] [розрiз: 3Х120]</t>
  </si>
  <si>
    <t>КЛ 10 кВ ТП3683 - ТП5754 К.2 [дл.: 0.312] [марка: ААБл] [розрiз: 3Х120]</t>
  </si>
  <si>
    <t>КЛ 10 кВ ТП 3810 (М7) - (М8) ТП 4771 [дл.: 0.029] [марка: АСБу] [розрiз: 3х120], КЛ 10 кВ ТП 3810 (М</t>
  </si>
  <si>
    <t>КЛ 10 кВ ТП3818 - ТП6142 К1 [дл.: 0,155] [марка, розрiз: ААБл 3х120]</t>
  </si>
  <si>
    <t>КЛ 10 кВ ТП 3818 - 6142 К2 [дл.: 0,144] [марка, розрiз: ААБл 3х120]</t>
  </si>
  <si>
    <t>КЛ 10 кВ ТП3856 (М5) - (М4) ТП5708 [дл.: 0.223] [марка: АСБ2л] [розрiз: 3Х120]</t>
  </si>
  <si>
    <t>КЛ 10 кВ ТП 3691 - ТП 4429 [дл.: 0.254] [марка: АСБ] [розрiз: 3Х185]</t>
  </si>
  <si>
    <t>КЛ 10 кВ ТП3983 (М1) - ТП5945 [дл. : 0,119] [марка: ААБ2Лу ] [розрiз: 3х120 ]</t>
  </si>
  <si>
    <t>КЛ 10 кВ ТП4042 (М14) - ТП5262 [дл.: 0,133] [марка, розрiз: ААБ2лу 3х120]</t>
  </si>
  <si>
    <t>КЛ 10 кВ ТП 4054 - ТП 5558 [дл.: 0.036] [марка: АСБ] [розрiз: 3Х120]</t>
  </si>
  <si>
    <t>КЛ 10 кВ ТП 5558 (М12) - (М9) КТП 6111 [дл.: 0.092] [марка: СБС] [розрiз: 3Х50]</t>
  </si>
  <si>
    <t>КЛ 10 кВ ТП 5558 - (М12) КТП 6111 [дл.: 0.238] [марка: АСБ] [розрiз: 3Х95]</t>
  </si>
  <si>
    <t>КЛ 10 кВ ТП 4130 (М5) - ТП 5840 [дл.: 0.143] [марка: ААБл] [розрiз: 3Х150]</t>
  </si>
  <si>
    <t>КЛ 10 кВ ТП 4421 (М1) - (М5) ТП 5840 [дл.: 0.072] [марка: ААБл] [розрiз: 3Х185]</t>
  </si>
  <si>
    <t>КЛ 10 кВ ТП 4145(М1) - ТП 5910 К1 [дл.: 0,176 ] [марка: ААБ2л ] [розрiз: 3Х120 ]</t>
  </si>
  <si>
    <t>КЛ 10 кВ ТП4145(М3) -ТП5910 К2 [дл.: 0,181 ] [марка: ААБ2л ] [розрiз: 3Х120 ]</t>
  </si>
  <si>
    <t>КЛ 10 кВ РП 498 (М1) - ТП5945 [дл. : 0,100] [марка: ААБ2лу ] [розрiз: 3х120 ]</t>
  </si>
  <si>
    <t>КЛ 10 кВ ТП4338 - (М1) ТП5681 [дл.: 0.046] [марка: ААБлу] [розрiз: 3х120]</t>
  </si>
  <si>
    <t>КЛ 10 кВ  ТП 5580 - (М3) КТП 6821 [дл.: 0.296] [марка: ААБлу] [розрiз: 3Х185]</t>
  </si>
  <si>
    <t>КЛ 10 кВ ТП4391 - ТП5681 [дл.: 0.040] [марка: ААБлу] [розрiз: 3х120]</t>
  </si>
  <si>
    <t>КЛ 10 кВ ТП 4421 (М5) - ТП 5840 [дл.: 0.139] [марка: ААБл] [розрiз: 3Х150]</t>
  </si>
  <si>
    <t>КЛ 10 кВ РП427 - (М3) ТП4425 [дл.:0,110] [марка,розрiз:ААБ2лу 3х120]; КЛ 10 кВ РП427(М4) - (М2) ТП4425</t>
  </si>
  <si>
    <t>КЛ 10 кВ ТП 4662 (М5) - ТП 5763 1с [дл.: 0,657] [марка, розрiз: ААБл 3х120]</t>
  </si>
  <si>
    <t>КЛ 10 кВ ТП 4715 (М1) - ТП 5651 [дл.: 0.427] [марка: ЦАСБ] [розрiз: 3Х120]</t>
  </si>
  <si>
    <t>КЛ 10 кВ ТП 4737 - ТП 5500 [дл.: 0.417] [марка: ААПЛУ] [розрiз: 3Х120]</t>
  </si>
  <si>
    <t>КЛ 10 кВ ТП 4740 - ТП 5763  1с. [дл.: 0,523] [марка, розрiз: ААБл 3х120]</t>
  </si>
  <si>
    <t>КЛ 10 кВ ТП4849 - ТП5713 [дл.: 0.229] [марка: ААБ2л] [розрiз: 3х120]</t>
  </si>
  <si>
    <t>КЛ 10 кВ ТП 485 (М3) - ТП 5664 [дл.: 0.164][марка: ЦААБлу] [розрiз: 3х150]</t>
  </si>
  <si>
    <t>КЛ 10 кВ ТП487 - (М3) ТП1548 [дл.: 0.032] [марка: СБС] [розрiз: 3Х70]</t>
  </si>
  <si>
    <t>КЛ 10 кВ ТП 487 (М1) - ТП 1548 [дл.: 0.044] [марка: АСБ] [розрiз: 3Х70]</t>
  </si>
  <si>
    <t>КЛ 10 кВ ТП 487 (М1) - (М2) ТП 1548 [дл.: 0.076] [марка: АСБ] [розрiз: 3Х95]</t>
  </si>
  <si>
    <t>КЛ 10 кВ ТП487 - ТП1548 [дл.: 0.080] [марка: СБС] [розрiз: 3Х50]</t>
  </si>
  <si>
    <t>КЛ 10 кВ ТП 4918 (М1) - ТП 5643 [дл.: 0.271] [марка: ААБл] [розрiз: 3Х95]</t>
  </si>
  <si>
    <t>КЛ 10 кВ ТП4987(М1) -ТП6142 К1 [дл.: 0,150] [марка, розрiз: ААБл  3х120]</t>
  </si>
  <si>
    <t>КЛ 10 кВ ТП 4987(М1) - ТП 6142 К2 [дл.: 0,134] [марка, розрiз: ААБл 3х120]</t>
  </si>
  <si>
    <t>КЛ 10 кВ ТП 499 (М6) - ТП 6405  [дл. : 0,101 ] [марка: АСБл ] [розрiз: 3х185 ]</t>
  </si>
  <si>
    <t>КЛ 10 кВ ТП 5000 - ТП 5859 [дл.: 0.155] [марка: ААБлу] [розрiз: 3Х120]</t>
  </si>
  <si>
    <t>КЛ 10 кВ ТП5046 (М1) - (М2) ТП7084 [дл.: 0.143] [марка: ААБ2лу] [розрiз: 3Х185]</t>
  </si>
  <si>
    <t>КЛ 10 кВ ТП 5046 (М1) - 5981 [дл.: 0.435] [марка: АСБлу] [розрiз: 3х120]</t>
  </si>
  <si>
    <t>КЛ 10 кВ ТП 5047-(М1)ТП7231 [дл.: 0,176] [марка, розрiз: ААБл 3х120]</t>
  </si>
  <si>
    <t>КЛ 10 кВ ТП5087 - (М3) ТП6311 [дл.: 0.203] [марка: ААБл] [розрiз: 3Х120]</t>
  </si>
  <si>
    <t>КЛ 10 кВ ТП5114 - ТП5787 [дл.: 0.704] [марка: ААБл] [розрiз: 3Х120]</t>
  </si>
  <si>
    <t>КЛ 10 кВ ТП 5121 - ТП 5649 [дл.: 0.248] [марка: ААБЛУ] [розрiз: 3Х120]</t>
  </si>
  <si>
    <t>КЛ 10 кВ ТП5262 - (М2) ТП5469 [дл.: 0,075] [марка, розрiз: ААБ2лу]</t>
  </si>
  <si>
    <t>КЛ 10 кВ ТП 5262 - (М2) ТП 5691каб.№1 [дл.: 0,130] [марка, розрiз: ААБ2лу 3х120]</t>
  </si>
  <si>
    <t>КЛ 10 кВ ТП5262 - (М5) ТП5691каб.№2 [дл.: 0,077] [марка, розрiз: ААБ2лу 3х120]</t>
  </si>
  <si>
    <t>КЛ 10 кВ ТП 5266 - ТП 5664 [дл.: 0.217] [марка: ЦААБлу] [розрiз: 3х150]</t>
  </si>
  <si>
    <t>КЛ 10 кВ РП 474 (М9) - (М4) ТП 2726 [дл.: 0,084] [марка, розрiз: ААБл 3х120]</t>
  </si>
  <si>
    <t>КЛ 10 кВ ТП 5695 (М3) - ТП 5708 [дл.: 0.224] [марка: АСБ2л] [розрiз: 3Х120]</t>
  </si>
  <si>
    <t>КЛ 10 кВ  ТП 5681(М1) - ТП 6302 [дл. : 0,068 ] [марка: ААБл ] [розрiз: 3х120 ]</t>
  </si>
  <si>
    <t>КЛ 10 кВ ТП 5691 (М1) - (М5) ТП 7892 [дл.: 0.216] [марка: ААБлу] [розрiз: 3х120]</t>
  </si>
  <si>
    <t>КЛ 10 кВ ТП 5691 - ТП 5262 М1-М2 [дл.: 0.186] [марка: ААБ2л] [розрiз: 3х120]</t>
  </si>
  <si>
    <t>КЛ 10 кВ ТП 5691 - ТП 5262 М3 [дл.: 0.082] [марка: ААБлу] [розрiз: 3х120]</t>
  </si>
  <si>
    <t>КЛ 10 кВ ТП5695 - (М6) ТП5708 [дл.: 0.231] [марка: ААБЛ] [розрiз: 3Х120]</t>
  </si>
  <si>
    <t>КЛ 10 кВ ТП5927 - (М1)  ТП8248 [дл.: 0,680] [марка: ААБ2Л] [розріз:3Х120]</t>
  </si>
  <si>
    <t>КЛ 10 кВ ПС Центр (М20) - (М21) РП 269 [дл.: 0.113] [марка: ААБл] [розрiз: 3Х185]</t>
  </si>
  <si>
    <t>КЛ 10 кВ ТП58 - (М3) ТП2078 [дл.: 0,022] [марка: ААШВ ] [розрiз: 3х120 ]</t>
  </si>
  <si>
    <t>КЛ 10 кВ РП254 (М3) - ТП58 [дл. : 0,110] [марка: АСБ ] [розрiз: 3Х185 ]</t>
  </si>
  <si>
    <t>КЛ 10 кВ ТП 1039 - ТП 5874 К.2  [дл.: 0.126] [марка: ААБл] [розрiз: 3Х120]</t>
  </si>
  <si>
    <t>КЛ 10 кВ ТП 482 (М1) - ТП 5874 К.1 [дл.: 0.129] [марка: ААБл] [розрiз: 3Х120]</t>
  </si>
  <si>
    <t>КЛ 10 кВ  ТП 1039 - ТП 5874 К.1 [дл.: 0.134] [марка: ААБл] [розрiз: 3Х120]</t>
  </si>
  <si>
    <t>КЛ 10 кВ ТП5874 - ТП482 К2 [дл.: 0.142] [марка: ААБл] [розрiз: 3Х120]</t>
  </si>
  <si>
    <t>КЛ 10 кВ ТП46 (М1) - ТП5880 [дл.: 0.105] [марка: ААБл] [розрiз: 3Х185]</t>
  </si>
  <si>
    <t>КЛ 10 кВ ТП 5880 - ТП 5089 [дл.: 0.064] [марка: ААБл] [розрiз: 3Х120]</t>
  </si>
  <si>
    <t>КЛ 10 кВ ТП46 (М1) - (М2) ТП 5880 [дл.: 0.196] [марка: ААГ] [розрiз: 3Х185]</t>
  </si>
  <si>
    <t>КЛ 10 кВ ТП 59 (М2) - ТП 2277(М1) [дл.: 0,139] [марка, розрiз: ААБл  3х120]</t>
  </si>
  <si>
    <t>КЛ 10 кВ 59(М1) - 2277 [дл.: 0,104] [марка, розрiз: ААБл  3х120]</t>
  </si>
  <si>
    <t>КЛ 10 кВ ТП 6039 - (М1) ТП 2840 №1 [дл.: 0,323] [марка: ЦААБл] [розрiз: 3Х120]</t>
  </si>
  <si>
    <t>КЛ 10 кВ ТП 6039 - (М3) ТП 2840 №2 [дл.: 0,545] [марка: ЦААБл] [розрiз: 3Х240]</t>
  </si>
  <si>
    <t>КЛ 10 кВ ТП 6039 - (М3) РП 12 [дл.: 0,320] [марка: ЦААБл] [розрiз: 3Х120]</t>
  </si>
  <si>
    <t>КЛ 10 кВ ТП 613(М5) - ТП 5848 [дл.: 0,032] [марка: ААБл] [розрiз: 3Х120]</t>
  </si>
  <si>
    <t>КЛ 10 кВ РП412 (М1) - (М5) КТП 6505 [дл.: 0,139*] [марка, розрiз: ААБл 3х120]</t>
  </si>
  <si>
    <t>КЛ 10 кВ ТП 623 - ТП 5713 [дл.: 0.299] [марка: ААБ2л] [розрiз: 3х120]</t>
  </si>
  <si>
    <t>КЛ 10 кВ ТП 624 - (М1) ТП5713 К.1 [дл.: 0.115] [марка: ААБЛУ] [розрiз: 3Х150]</t>
  </si>
  <si>
    <t>КЛ 10 кВ ТП 624 - ТП 4464 [дл.: 0.532] [марка: ААБЛУ] [розрiз: 3Х150]</t>
  </si>
  <si>
    <t>КЛ 10 кВ ТП 624 - (М1) ТП 4849 [дл.: 0.250] [марка: ААБЛУ] [розрiз: 3Х150]</t>
  </si>
  <si>
    <t>КЛ 10 кВ ТП 624 (М1) - ТП 5713 N2 [дл.: 0.076] [марка: ААБ2л] [розрiз: 3Х120]</t>
  </si>
  <si>
    <t>КЛ 10 кВ ТП624 (М2) - ТП5713 N1 [дл.: 0.133] [марка: ААБ2л] [розрiз: 3х120]</t>
  </si>
  <si>
    <t>КЛ 10 кВ ТП628(М3) - ТП5848 [дл.: 0,039] [марка: ААБл] [розрiз: 3Х120]</t>
  </si>
  <si>
    <t>КЛ 10 кВ ТП 6328 - (М1) ТП 7703 К.1 [дл.: 0,117 ] [марка: АСБ2л ] [розрiз: 3Х120 ]</t>
  </si>
  <si>
    <t>КЛ 10 кВ ТП 6328 - (М2) ТП 7703 К.2 [дл.: 0,140] [марка: АСБ2л ] [розрiз: 3Х120 ]</t>
  </si>
  <si>
    <t>КЛ 10 кВ ТП 6328 (2с.ш. Т-1) - ТР №3 [дл.: 84х3 ] [марка: ААВЭВнгд ] [розрiз: 1х240/50 ]</t>
  </si>
  <si>
    <t>КЛ 10 кВ ТП 6328 (2с.ш. Т-2) - ТР №4 [дл.: 84х3 ] [марка: ААВЭВнгд ] [розрiз: 1х240/50 ]</t>
  </si>
  <si>
    <t>КЛ 10 кВ ТП6328 - (М1)ТП7349 [д:0,412][м:АСБ2л][р:3Х120]; КЛ 10 кВ ТП6495 - (М2)ТП7349[д:0,089][м:АСБ2л]</t>
  </si>
  <si>
    <t>КЛ 10 кВ  ТП 2862 (М2) - (М3) ТП 6328 [дл.: 0,184] [марка: АСБ2л ] [розрiз: 3Х120 ]</t>
  </si>
  <si>
    <t>КЛ 10 кВ ТП 6430 (М2) - ТП 7174 [дл.: 0,155] [марка: ААБл ] [розрiз: 3х120 ]</t>
  </si>
  <si>
    <t>КЛ 10 кВ ТП 6430 - (М2) ТП 7174 [дл.: 0,152] [марка: ААБ2л ] [розрiз: 3х120 ]</t>
  </si>
  <si>
    <t>КЛ 10 кВ ТП 644(М1) - ТП 5769 [дл.: 0.037] [марка: ААБл] [розрiз: 3Х120]</t>
  </si>
  <si>
    <t>КЛ 10 кВ ТП 678 - ТП 5651 [дл.: 0.318] [марка: ЦАСБ] [розрiз: 3Х120]</t>
  </si>
  <si>
    <t>КЛ 10 кВ ТП 697 (М6) - (М5) ТП 2852 N2 [дл.: 0.011] [марка: СБ] [розрiз: 3Х185]</t>
  </si>
  <si>
    <t>КЛ 10 кВ ТП 697 - (М7) ТП 2852 N2 [дл.: 0.066] [марка: ААБ] [розрiз: 3Х185]</t>
  </si>
  <si>
    <t>КЛ 10 кВ ТП 697 (М24) - ТП 2852 N2 [дл.: 0.210] [марка: ААБ] [розрiз: 3Х120]</t>
  </si>
  <si>
    <t>КЛ 10 кВ ТП 697 (М2) - (М8) ТП 2852 N2 [дл.: 0.376] [марка: АСБ] [розрiз: 3Х150]</t>
  </si>
  <si>
    <t>КЛ 10 кВ ТП697 (М7) - (М6) ТП2852 N2 [дл.: 0.204] [марка: АСБ] [розрiз: 3Х185], КЛ 10 кВ ТП697 (М5)</t>
  </si>
  <si>
    <t>КЛ 10 кВ ТП 697 (М8) - (М24) ТП 2852 N2 [дл.: 0.387] [марка: ААШВ] [розрiз: 3Х120]</t>
  </si>
  <si>
    <t>КЛ 10 кВ ТП698 - ТП5769 [дл.: 0.407] [марка: ААБл] [розрiз: 3Х120]</t>
  </si>
  <si>
    <t>КЛ 10 кВ ТП 7 (М2) - ТП 5859 [дл.: 0.138] [марка: ААБлу] [розрiз: 3Х120]</t>
  </si>
  <si>
    <t>КЛ 10 кВ ТП 711 (М2) - ТП 5792 [дл.: 0.186] [марка: АСБу] [розрiз: 3Х185]</t>
  </si>
  <si>
    <t>КЛ 10 кВ РП474 (М15) - (М13) ТП 2726 [дл.: 0,092] [марка, розрiз: ААБл 3х120]</t>
  </si>
  <si>
    <t>КЛ 10 кВ ТП 76 -  (М11) ТП 5927 [дл.: 0.045] [марка: ААШВ] [розрiз: 3Х120]</t>
  </si>
  <si>
    <t>КЛ 10 кВ ТП76 (М11)- (М4) ТП5927 [дл.: 0.216] [марка: СБ] [розрiз: 3Х70]</t>
  </si>
  <si>
    <t>КЛ 10 кВ ТП 5399 - (М4) КТП 5747 [дл.: 0,77] [марка: ААШВ] [розрiз: 3х120]; КЛ 10 кВ КТП5747 - (М1)</t>
  </si>
  <si>
    <t>КЛ 10 кВ ТП 76 (М4) - ТП 5927 [дл.: 0,681] [марка, розрiз: ААБ2Л 3Х120]</t>
  </si>
  <si>
    <t>КЛ 10 кВ ТП 838 - ТП 5643 [дл.: 0.029] [марка: ААБл] [розрiз: 3х95]</t>
  </si>
  <si>
    <t>КЛ 10 кВ ТП 5695 - (М1) ТП 5925 [дл.: 0.169] [марка: ААБЛ] [розрiз: 3Х120]</t>
  </si>
  <si>
    <t>КЛ 10 кВ ТП 9(М1) - ТП 4421(М10) [дл.: 0.052] [марка: ААБл] [розрiз: 3Х185]</t>
  </si>
  <si>
    <t>КЛ 10 кВ ТП ТП 9(М1) - ТП 643(М3) [дл.: 0.256] [марка: ААБл] [розрiз: 3Х185]</t>
  </si>
  <si>
    <t>КЛ 10 кВ ТП946 (М1) - ТП5708 [дл.: 0.156] [марка: АСБ2л] [розрiз: 3Х120]</t>
  </si>
  <si>
    <t>КЛ 10 кВ ТП979 - ТП5651 [дл.: 0.314] [марка: ЦАСБ] [розрiз: 3Х120]</t>
  </si>
  <si>
    <t>КЛ 10 кВ ТП 985 (М14) - ТП 5695 [дл.: 0.201] [марка: ААБЛ] [розрiз: 3Х120]</t>
  </si>
  <si>
    <t>КЛ 10 кВ ПС БАСТ (М11) - ТП 5377 к.1 [дл.: 0.191] [марка: АСБу] [розрiз: 3Х185]</t>
  </si>
  <si>
    <t>КЛ 10 кВ ПС БАСТ (М3) - ТП 5377 к.2 [дл.: 0.199] [марка: АСБу] [розрiз: 3Х185]</t>
  </si>
  <si>
    <t>КЛ 10 кВ ПС БАСТ - ТП 5377 1 [дл.: 0.564] [марка: АСБУ] [розрiз: 3Х185]</t>
  </si>
  <si>
    <t>КЛ 10 кВ ПС БАСТ - ТП 5377 2 [дл.: 0.563] [марка: АСБУ] [розрiз: 3Х185]</t>
  </si>
  <si>
    <t>КЛ 10 кВ КТП 5899(М1) - ТП6302  [дл. : 0,109 ] [марка: ААБл ] [розрiз: 3х120 ]</t>
  </si>
  <si>
    <t>КЛ 10 кВ ТП 2454 - КТП 5683 [дл.: 0,533] [марка, розрiз: ААБл 3Х120]</t>
  </si>
  <si>
    <t>КЛ 10 кВ ПС ЛЬВIВ (М4)  - ТП 5708 [дл.: 0.153] [марка: АСБ2л] [розрiз: 3Х120]</t>
  </si>
  <si>
    <t>КЛ 10 кВ ПС МОСК (М2) - (М7) ТП 5378 1 [дл.: 1,353] [марка: АСБУ] [розрiз: 3Х240]</t>
  </si>
  <si>
    <t>КЛ 10 кВ ПС МОСК (М2) - (М16) ТП 5378 1 [дл.: 1,637] [марка: АСБУ] [розрiз: 3Х240]</t>
  </si>
  <si>
    <t>КЛ 10 кВ ПС МОСК - (М2) ТП 5378 к1 [дл.: 0,759] [марка, розрiз: ААБл 3х240]</t>
  </si>
  <si>
    <t>КЛ 10 кВ ПС МОСК - (М2) ТП 5378 к2 [дл.: 0,778] [марка, розрiз: ААБл 3х240]</t>
  </si>
  <si>
    <t>КЛ 10 кВ ПС ПЕЧЕР - РП 39 [дл.: 0,097] [марка, розрiз: ААБл 3х185]</t>
  </si>
  <si>
    <t>КЛ 10 кВ ПС "Полiтехнiчна" - РП428 (дл.: 3,292 ) (марка: XRUHAKXS ) ( розрiз: 3(1х240) )</t>
  </si>
  <si>
    <t>КЛ 10 кВ ПС "Полiтехнiчна" - РП428 К2 (дл.: 3,349 ) (марка: XRUHAKXS ) ( розрiз: 3(1х240) )</t>
  </si>
  <si>
    <t>КЛ 10 кВ ПС БАСТ (М14) - ТП 5880 [дл.: 0.106] [марка: ААБл] [розрiз: 3х185]</t>
  </si>
  <si>
    <t>КЛ 10 кВ ПС Бастiонна (М2) - РП 412 каб,№1 [дл.: 0,528] [марка: АСБлу] [розрiз: 3Х185]</t>
  </si>
  <si>
    <t>КЛ 10 кВ ПС Бастiонна (М2) - РП 412 каб,№2 [дл.: 0,528] [марка: АСБлу] [розрiз: 3Х185]</t>
  </si>
  <si>
    <t>КЛ 10 кВ ПС ВОКЗ.Щ6 - ТП 5874 К1 [дл.: 2.975] [марка: ХR-KХS] [розрiз: 3(1Х2]</t>
  </si>
  <si>
    <t>КЛ 10 кВ ПС ВОКЗАЛ - РП410 [дл.: 2,804] [марка: XRUHAKXS,3] [розрiз: 1х240]</t>
  </si>
  <si>
    <t>КЛ 10 кВ ПС ВОКЗАЛЬНА - (М1) РП 516 К.2 [дл.: 0.425] [марка: ААБлГ] [розрiз: 3Х240]</t>
  </si>
  <si>
    <t>КЛ 10 кВ ПС ВОКЗАЛЬНА - (М1) РП 516 К.1 [дл.: 0.445] [марка: ААБлГ] [розрiз: 3Х240]</t>
  </si>
  <si>
    <t>КЛ 10 кВ ПС ВОКЗАЛЬНА (М1) - (М2) РП 516 К.2 [дл.: 0.199] [марка: ААБ2л] [розрiз: 3х240]</t>
  </si>
  <si>
    <t>КЛ 10 кВ ПС ВОКЗАЛЬНА (М2) - (М5) РП 516 К.2 [дл.: 0.200] [марка: ААБл] [розрiз: 3Х240]</t>
  </si>
  <si>
    <t>КЛ 10 кВ ПС ВОКЗАЛЬНА (М5) - (М7) РП 516 К.2 [дл.: 0.749] [марка: ЦААБ2л] [розрiз: 3Х240]</t>
  </si>
  <si>
    <t>КЛ 10 кВ ПС ВОКЗАЛЬНА (М1) - (М2) РП 516 К.1 [дл.: 0.183] [марка: ААБ2л] [розрiз: 3Х240]</t>
  </si>
  <si>
    <t>КЛ 10 кВ ПС ВОКЗАЛЬНА (М17) - (М8) РП 516 К.1 [дл.: 0.111] [марка: ААБл] [розрiз: 3Х240], КЛ 10 кВ Р</t>
  </si>
  <si>
    <t>КЛ 10 кВ ПС ВОКЗАЛЬНА (М17) - (М7) РП 516 К.1 [дл.: 0.758] [марка: ЦААБ2л] [розрiз: 3Х240]</t>
  </si>
  <si>
    <t>КЛ 10 кВ ПС ЦЕНТР - РП 410(М4) [дл.: 0,387] [марка: AHXCMK-WTL,3] [розрiз: 1х240]</t>
  </si>
  <si>
    <t>КЛ 10 кВ ПС Центр - РП 423 К1 [дл.: 2,496] [марка, розрiз: XRUHAKXS 3(1Х240)]</t>
  </si>
  <si>
    <t>КЛ 10 кВ ПС Центр - РП 423 К2 [дл.: 2,505] [марка, розрiз: XRUHAKXS 3(1Х240)]</t>
  </si>
  <si>
    <t>КЛ 10 кВ ПС ЦЕНТР(М4) - РП410 [дл.: 1,669] [марка: XRUHAKXS,3] [розрiз: 1х240]</t>
  </si>
  <si>
    <t>КЛ 10 кВ ПС "ВОКЗАЛ" - РП4 [дл.: 0.265] [марка: ААГ] [розрiз: 3Х150]</t>
  </si>
  <si>
    <t>КЛ 10 кВ ПС "ЦЕНТР"(М3) - (М2) ТП 1790 [дл.: 0.102] [марка: ААБл] [розрiз: 3Х120]</t>
  </si>
  <si>
    <t>КЛ 10 кВ ПС "ЦЕНТР"(М2) - (М1) ТП 1790 [дл.: 0.279] [марка: ААГ] [розрiз: 3Х120]</t>
  </si>
  <si>
    <t>КЛ 10 кВ ПС "ЦЕНТР"(М5) - (М9) ТП4072 К1 [дл.: 0.332] [марка: ХRVHA] [розрiз: 1Х240]</t>
  </si>
  <si>
    <t>КЛ 10 кВ ПС "ЦЕНТР"(М4) - (М10) ТП 4072 К2 [дл.: 0.338] [марка: ХRVHA] [розрiз: 1Х240]</t>
  </si>
  <si>
    <t>КЛ 10 кВ ПС "ЦЕНТР" - ТП 5795 [дл.: 0.162] [марка: ААБл] [розрiз: 3Х185]</t>
  </si>
  <si>
    <t>КЛ 10 кВ ПС "ЦЕНТР"(М4) - ТП5880 [дл.: 0.063] [марка: ХRUHA] [розрiз: 1X240]</t>
  </si>
  <si>
    <t>КЛ 10 кВ ПС "ЦЕНТР" - РП19 К1 [дл.: 0.328] [марка: ХRVHF] [розрiз: 1Х240]</t>
  </si>
  <si>
    <t>КЛ 10 кВ ПС "ЦЕНТР"(М4)  - (М6) РП19 К2 [дл.: 0.332] [марка: ХRVHA] [розрiз: 1Х240]</t>
  </si>
  <si>
    <t>КЛ 10 кВ РП 12(М2) - 2277 №2 [дл.: 0,090] [марка, розрiз: ААБл 3х120]</t>
  </si>
  <si>
    <t>КЛ 10 кВ РП 12(М3) - ТП 2277 №1 [дл.: 0,069] [марка, розрiз: ААБл 3х120]</t>
  </si>
  <si>
    <t>КЛ 10 кВ РП 21 (М1) - ТП 6159 [дл.: 0,665] [марка, розрiз: ААБл 3х150]</t>
  </si>
  <si>
    <t>КЛ 10 кВ РП 412 - (М2) КТП 6409  [дл.: 0,395] [марка, розрiз: ААБл 3х120]; КЛ 10 кВ ТП 6409 - (М2) Т</t>
  </si>
  <si>
    <t>КЛ 10 кВ РП 412 - (М2) ТП 6930 [дл.: 0,376] [марка, розрiз: ААБл 3х120]; КЛ 10 кВ ТП 6219 - (М1) ТП</t>
  </si>
  <si>
    <t>КЛ 10 кВ РП 412(2с) - ТП 5046(2с) [дл.: 0,082] [марка, розрiз: ААБл 3х150]</t>
  </si>
  <si>
    <t>КЛ 10 кВ РП 412 - (М1) ТП 6159 [дл.: 0,080] [марка, розрiз: ААБл 3х150], КЛ 10 кВ РП 412 (М5) - ТП 6</t>
  </si>
  <si>
    <t>КЛ 10 кВ РП 423 - (М1) ТП 4849  [довж.: 0,254] [марка: ААБл] [розріз 3Х185]</t>
  </si>
  <si>
    <t>КЛ 10 кВ РП 423 (С2) - ТП 4181 [дл.: 0,124] [марка, розрiз: ААБл 3Х185]</t>
  </si>
  <si>
    <t>КЛ 10 кВ РП 425 (М3) - ТП 6405  [дл. : 0,148 ] [марка: АПвЭгП ] [розрiз: 3(1х240/50) ]</t>
  </si>
  <si>
    <t>КЛ 10 кВ РП11 - ТП 700 [дл.: 0.400] [марка: АСБ] [розрiз: 3Х120]</t>
  </si>
  <si>
    <t>КЛ 10 кВ РП11 (м4) - (М2) ТП 480 [дл.: 0.204] [марка: ААБл] [розрiз: 3Х185]</t>
  </si>
  <si>
    <t>КЛ 10 кВ РП11 - ТП 480 [дл.: 0.208] [марка: ААБл] [розрiз: 3Х185]</t>
  </si>
  <si>
    <t>КЛ 10 кВ РП152(М2) - ТП7093 К1  [дл.: 0.518] [марка: ЦААБл ] [розрiз: 3х120 ]; КЛ 10 кВ ТП6474-(М1)ТП7</t>
  </si>
  <si>
    <t>КЛ 10 кВ РП152(М2) - ТП7093 К2  [дл.:0.518] [марка:ЦААБл ] [розрiз:3х120 ]; КЛ 10 кВ ТП6474-(М1)ТП7093</t>
  </si>
  <si>
    <t>КЛ 10 кВ РП 199 - ТП 2957 [дл.: 1.308] [марка: ЦААб] [розрiз: 3х120]</t>
  </si>
  <si>
    <t>КЛ 10 кВ РП199 - ТП 5399 [дл.: 0.832] [марка: ЦААб] [розрiз: 3х120]</t>
  </si>
  <si>
    <t>КЛ 10 кВ ТП 3903 - (М2) ТП 7562 [дл.: 0.278] [марка: ААБ] [розрiз: 3Х185]</t>
  </si>
  <si>
    <t>КЛ 10 кВ РП21 - ТП 365 [дл.: 0.040] [марка: ААБлу] [розрiз: 3х120]</t>
  </si>
  <si>
    <t>КЛ 10 кВ РП412 (М1) - (М4) ТП 6159 [дл.: 0.050] [марка: ААБ2лу] [розрiз: 3Х185]</t>
  </si>
  <si>
    <t>КЛ 10 кВ РП 466 (М3) - ТП1372 N1 [дл.: 0.601] [марка: СБ] [розрiз: 3Х50]</t>
  </si>
  <si>
    <t>КЛ 10 кВ РП 466 (М2) - ТП1372 N2 [дл.: 0.617] [марка: СБ] [розрiз: 3Х50]</t>
  </si>
  <si>
    <t>КЛ 10 кВ ТП 5681 - (М1) ТП 6302 [дл.: 0,151] [марка: ААБлу] [розрiз: 3х120]</t>
  </si>
  <si>
    <t>КЛ 10 кВ РП 466 (М2) - ТП 5681 [дл.: 0,280] [марка: ААБлу] [розрiз: 3х120]</t>
  </si>
  <si>
    <t>КЛ 10 кВ РП 466 (М3) - ТП 6302 [дл. : 0,068 ] [марка: ААБл ] [розрiз: 3х120 ]</t>
  </si>
  <si>
    <t>КЛ 10 кВ РП224 (М1) - ТП 1114 №2 [дл.: 0.123] [марка: ААБл] [розрiз: 3Х120]</t>
  </si>
  <si>
    <t>КЛ 10 кВ РП 224 (М4) - ТП 1114 к.1 [дл.: 0.155] [марка: ААБл] [розрiз: 3Х150]</t>
  </si>
  <si>
    <t>КЛ 10 кВ РП224 - ТП 1514 [дл.: 0.194] [марка: ААБлу] [розрiз: 3Х120]</t>
  </si>
  <si>
    <t>КЛ 10 кВ РП224 - (М3) ТП 3826 [дл.: 0.187] [марка: ААБлу] [розрiз: 3Х120]</t>
  </si>
  <si>
    <t>КЛ 10 кВ РП225 - (М1) ТП 5818 N1 [дл.: 0.065] [марка: АСБ] [розрiз: 3Х120]</t>
  </si>
  <si>
    <t>КЛ 10 кВ РП225 - (М1) ТП 5818 N2 [дл.: 0.066] [марка: АСБ] [розрiз: 3Х120]</t>
  </si>
  <si>
    <t>КЛ 10 кВ КТП13 - ТП 7236 [дл.: 0.155] [марка: ААШВУ] [розрiз: 3Х120]</t>
  </si>
  <si>
    <t>КЛ 10 кВ РП253 /М7 -М8/ ПС ТАТАР [дл.: 0.165] [марка: ЦААБЛ] [розрiз: 3Х185]</t>
  </si>
  <si>
    <t>КЛ 10 кВ РП 253/М8 - РП 253/ТАТАР [дл.: 0.287] [марка: ААБЛ] [розрiз: 3Х185]</t>
  </si>
  <si>
    <t>КЛ 10 кВ РП254 - ТП 1058 [дл.: 0.911] [марка: ЦААБ] [розрiз: 3Х120]</t>
  </si>
  <si>
    <t>КЛ 10 кВ РП254 - ТП 1308 [дл.: 0.368] [марка: ААШВ] [розрiз: 3Х120]</t>
  </si>
  <si>
    <t>КЛ 10 кВ РП254 (М3) ТП 58 [дл.: 0.436] [марка: ААБл] [розрiз: 3Х185]</t>
  </si>
  <si>
    <t>КЛ 10 кВ РП377 - ТП4573 [дл.: 0.038] [марка: ААБл] [розрiз: 3Х120]</t>
  </si>
  <si>
    <t>КЛ 10 кВ РП39 - ТП 2494 [дл.: 0,485] [марка, розрiз: ААБл 3х120]</t>
  </si>
  <si>
    <t>КЛ 10 кВ РП39 - ТП 2726 [дл.: 0,239] [марка, розрiз: ААБл 3х120]</t>
  </si>
  <si>
    <t>КЛ 10 кВ РП39 (М1) - (М3) ТП 3047 [дл.: 0,129] [марка, розрiз: ААБл 3х185]</t>
  </si>
  <si>
    <t>КЛ 10 кВ РП39 (М3) - (М4) ТП 5103 [дл.: 0,056] [марка, розрiз: ААБл 3х185]</t>
  </si>
  <si>
    <t>КЛ 10 кВ РП39 (М3) - (М12) ТП 791 [дл.: 0,038] [марка, розрiз: ААБл 3х120]</t>
  </si>
  <si>
    <t>КЛ 10 кВ РП39 (М9) - (М7) ТП 967 [дл.: 0,318] [марка, розрiз: ААБл 3х120]</t>
  </si>
  <si>
    <t>КЛ 10 кВ РП39 - ТП 967 [дл.: 1.242] [марка: ААБ] [розрiз: 3Х120]</t>
  </si>
  <si>
    <t>КЛ 10 кВ РП407 К1 - (М1) ТП5840 [дл.: 0.463] [марка: ХRUHKXS] [розрiз: 3(1Х120/25)]</t>
  </si>
  <si>
    <t>КЛ 10 кВ РП407 К2 - ТП 5840(М1) [дл.: 0.453] [марка: ХR-КХS] [розрiз: 3(1Х1]</t>
  </si>
  <si>
    <t>КЛ 10 кВ РП407- (Т-3)РП407 [дл.: 0.048] [марка: ХR-КХS] [розрiз: 3(1Х120)]; КЛ 10 кВ РП407- (Т-3)РП407</t>
  </si>
  <si>
    <t>КЛ 10 кВ РП407(М1) - ТП 5840 К2 [дл.: 0.216] [марка: ХR-KХS] [розрiз: 3(1Х1]</t>
  </si>
  <si>
    <t>КЛ 10 кВ РП407(М1) - ТП 5840 к.1 [дл.: 0.207] [марка: ХRUHKXS] [розрiз: 3(1Х120/25)]</t>
  </si>
  <si>
    <t>КЛ 10 кВ РП410 - (М1) ТП 1086 [дл.: 0,074] [марка: ААБл] [розрiз: 3х120]</t>
  </si>
  <si>
    <t>КЛ 10 кВ РП410 - (М1) ТП 10  [дл.: 0,110] [марка: ААБл] [розрiз: 3х120]</t>
  </si>
  <si>
    <t>КЛ 10 кВ РП410 - 4876 (М4)  [дл.: 0,048] [марка: ААБл] [розрiз: 3х120]</t>
  </si>
  <si>
    <t>КЛ 10 кВ РП410 (М1) - 10  [дл.: 0,148] [марка: ААБл] [розрiз: 3х120]</t>
  </si>
  <si>
    <t>КЛ 10 кВ РП412 - ТП 5981 к.1 [дл.: 0.427] [марка: АСБлу] [розрiз: 3х120]</t>
  </si>
  <si>
    <t>КЛ 10 кВ РП412 - 5981 к.2 [дл.: 0.432] [марка: АСБлу] [розрiз: 3х120]</t>
  </si>
  <si>
    <t>КЛ 10 кВ РП412 - ТП 1517  [дл.: 0,611 ] [марка: ААБ2л ] [розрiз: 3х120 ]</t>
  </si>
  <si>
    <t>КЛ 10 кВ РП412(М9) - ТП3934  [дл.: 0,148 ] [марка: ААБ2л ] [розрiз: 3х120 ]</t>
  </si>
  <si>
    <t>КЛ 10 кВ РП428 - ТП5983(М1) К1 [дл.: 0,475 ] [марка: ААБ2л ] [розрiз: 3х120 ]</t>
  </si>
  <si>
    <t>КЛ 10 кВ РП428 - ТП5983(М1) К2 [дл.: 0,476 ] [марка: ААБ2л ] [розрiз: 3х120 ]</t>
  </si>
  <si>
    <t>КЛ 10 кВ РП428 - ТП6429 К1 [дл.: 0,154 ] [марка: ААБ2л ] [розрiз: 3х120 ]</t>
  </si>
  <si>
    <t>КЛ 10 кВ РП428-6429 К2  [дл.: 0,158 ] [марка: ААБ2л ] [розрiз: 3х120 ]</t>
  </si>
  <si>
    <t>КЛ 10 кВ РП61 (М1) - ТП 5580 [дл.: 0.322] [марка: ААБлу] [розрiз: 3Х185]</t>
  </si>
  <si>
    <t>КЛ 10 кВ ТП5580 - (М1) КТП8327 [дл.:0.026] [м:ААБлу] [розрiз:3Х185]; КЛ 10 кВ РП61 - (М13)КТП 8327</t>
  </si>
  <si>
    <t>КЛ 10 кВ РП 62 (М5)- ТП 5649 [дл.: 0.483] [марка: ААБЛУ] [розрiз: 3Х120]</t>
  </si>
  <si>
    <t>КЛ 10 кВ РП62 (М5) - ТП 5649 [дл.: 0.500] [марка: ААБЛУ] [розрiз: 3Х120]</t>
  </si>
  <si>
    <t>КЛ 10 кВ ПС ТАТАР - РП253/М1-М7/ [дл.: 2.475] [марка: ЦААБ] [розрiз: 3Х185]</t>
  </si>
  <si>
    <t>КЛ 10 кВ ТП 6405 - (М7) ТП 6985 [дл. : 0,160 ] [марка: АСБл ] [розрiз: 3х185 ]</t>
  </si>
  <si>
    <t>КЛ 10 кВ ТП 5981(М1) - ТП 6137 [дл.: 0,035 ] [марка: ААБл ] [розрiз: 3Х120 ]</t>
  </si>
  <si>
    <t>КЛ 10 кВ ТП336(М1) - ТП 6137 [дл.: 0,026 ] [марка: ААБл ] [розрiз: 3Х120 ]</t>
  </si>
  <si>
    <t>КЛ 10 кВ ТП 2004(М9) - ТП 6137 [дл.: 0,027 ] [марка: ААБл ] [розрiз: 3Х120 ]</t>
  </si>
  <si>
    <t>КЛ 10 кВ ТП5046(М1) - ТП 6137 [дл.: 0,036 ] [марка: ААБл ] [розрiз: 3Х120 ]</t>
  </si>
  <si>
    <t>КЛ 10 кВ ТЭЦ5 - ТП 4140 [дл.: 1.43] [марка: ААШВ] [розрiз: 3Х185]</t>
  </si>
  <si>
    <t>КЛ 10 кВ ПС ЦЕНТР (М9) - (М5) РП410 [дл.: 0.326] [марка: XRVHA] [розрiз: 1Х240]</t>
  </si>
  <si>
    <t>КЛ 10 кВ ТП ЦЕНТР - РП407 [дл.: 1.868] [марка: ХR-KХS] [розрiз: 3(1Х2]</t>
  </si>
  <si>
    <t>КЛ 10 кВ ПС "ЦЕНТРАЛЬНАЯ" - РП407 [дл.: 0.960] [марка: ХR-KХS] [розрiз: 3(1Х2]</t>
  </si>
  <si>
    <t>КЛ 10 кВ ТП 691 - ТП 4512 (М1) [довж.: 0,162] [марка: СБ] [розріз 3Х50]</t>
  </si>
  <si>
    <t>КЛ 10 кВ ТП 691(М1) - ТП 4512  [довж.: 0,047] [марка: ААБ] [розріз 3Х120]</t>
  </si>
  <si>
    <t>КЛ 10 кВ РП 61 - ТП 4512 (М1) [довж.: 0,051] [марка: ААБ] [розр?з 3Х120] КЛ 10кВ</t>
  </si>
  <si>
    <t>КЛ 10 кВ РП 61(М1) - ТП 4512 (М3 )[довж.: 0,289] [марка: ААБ] [розріз 3Х95]</t>
  </si>
  <si>
    <t>КЛ 10 кВ РП 61(М3) - ТП 4512 (М4) [довж.: 0,220] [марка: СБ] [розріз 3Х50]</t>
  </si>
  <si>
    <t>КЛ 10 кВ РП 61(М4) - ТП 4512 [довж.: 0,047] [марка: ААБ] [розріз 3Х120]</t>
  </si>
  <si>
    <t>КЛ 10 кВ ТП 1054(М4) - ТП 1411 [дл.:0,010 ] [ марка: АСБ]  [ розріз: 3х150]</t>
  </si>
  <si>
    <t>КЛ 10 кВ ТП1123(М8) - ТП1411 [дл.:0,010 ] [ марка: АСБ]  [ розріз: 3х150]</t>
  </si>
  <si>
    <t>КЛ 10 кВ ТП 1411 - щит їдальні на вул.П.Лумумби,17 (М1) к1  н2 [дл.:0,026 ] [ марка: АВВГ]  [ розрі</t>
  </si>
  <si>
    <t>КЛ 10 кВ ПС Політехнічна(М8) - РП 480(М12) [довж.:0,744][марка:ПвЭгаПу-20][розріз:3(1х300/70)]</t>
  </si>
  <si>
    <t>КЛ 10 кВ ПС Політехнічна(М12) - РП 480 [довж.:0,168][марка:ПвЭгаВнг-20][розріз:3(1х300/70)]</t>
  </si>
  <si>
    <t>КЛ 10 кВ РП 428 - РП 480(М1) [довж.:0,061][марка:ПвЭгаВнг-20][розріз:3(1х300/70)]</t>
  </si>
  <si>
    <t>КЛ 10 кВ РП 428(М1) - РП 480(М5) [довж.:0,753][марка:ПвЭгаПу-20][розріз:3(1х300/70)]</t>
  </si>
  <si>
    <t>КЛ 10 кВ РП 428(М5) - РП 480 [довж.:0,165][марка:ПвЭгаВнг-20][розріз:3(1х300/70)]</t>
  </si>
  <si>
    <t>КЛ 10 кВ ПС Вокзальна - РП 480(М1) К.1 [довж.:0,163][марка:ПвЭгаПу-8,7/15][розр?з:3(1х500/95)]</t>
  </si>
  <si>
    <t>КЛ 10 кВ ПС Вокзальна(М1) - РП 480 К.1 [довж.:0,167][марка:ПвЭгВнг-8,7/15][розріз:3(1х500/95)]</t>
  </si>
  <si>
    <t>КЛ 10 кВ ПС Вокзальна - РП 480(М1) К.2 [довж.:0,157][марка:ПвЭгаПу-8,7/15][розріз:3(1х500/95)]</t>
  </si>
  <si>
    <t>КЛ 10 кВ ПС Вокзальна(М1) - РП 480 К.2 [довж.:0,161][марка:ПвЭгВнг-8,7/15][розріз:3(1х500/95)]</t>
  </si>
  <si>
    <t>КЛ 10 кВ ПС "Бастіонна" - РП 243 к.2 [довж.:1,395] [марка:ПвЭгаП] [розріз:3(1х240/50)]</t>
  </si>
  <si>
    <t>КЛ 10 кВ РП 243 - ТП 6262, к.1 [довж.:0,377][марка:ААБл][розр?з:3х120]</t>
  </si>
  <si>
    <t>КЛ 10 кВ РП 243 - ТП 6262 к.2 [довж.:0,353][марка:ААБл][розріз:3х120]</t>
  </si>
  <si>
    <t>КЛ 10 кВ ТП 6457 (М1) - (М3) ТП 8146, к.1 [довж.:0,096][марка:ААБл][розріз:3х120]</t>
  </si>
  <si>
    <t>КЛ 10 кВ ТП 6457 (М3) - (М4) ТП 8146, к.1 [довж.:0,215][марка:ААБл][розріз:3х120]</t>
  </si>
  <si>
    <t>КЛ 10 кВ ТП 6457 (М1) - (М4) ТП 8146, к.2 [довж.:0,080][марка:ААБл][розріз:3х120]</t>
  </si>
  <si>
    <t>КЛ 10 кВ ТП 6457 (М4) - (М5) ТП 8146, к.2 [довж.:0,232][марка:ААБл][розріз:3х120]</t>
  </si>
  <si>
    <t>КЛ 10 кВ РП 482 - (М3)ТП 1971 вул.Струтинського [довж.:0,071][марка:НRUHАKXS][розріз:3(1х120/RMC/50]</t>
  </si>
  <si>
    <t>КЛ 10 кВ РП 482 - ТП 7686 (М1) вул.Струтинського [довж.:0,07][марка:НRUHАKXS][розріз:3(1х120/RMC/50]</t>
  </si>
  <si>
    <t>КЛ 10 кВ ТЕЦ 5 - РП482 (М12) к.1 вул.Струтинського [довж.:3,538][марка:НRUHАKXS][розріз:3(1х500/70]</t>
  </si>
  <si>
    <t>КЛ 10 кВ ТЕЦ 5(М12) - РП482 (М14) к.1 вул.Струтинського [довж.:0,433][марка:НRUHАKXS][розріз:3(1х300/70]</t>
  </si>
  <si>
    <t>КЛ 10 кВ ТЕЦ 5(М14) - РП482 к.1 вул.Струтинського [довж.:0,080][марка:NHKXS][розріз:3(1х400/70]</t>
  </si>
  <si>
    <t>КЛ 10 кВ ТЕЦ 5 - РП 482 (М12) к.2 вул.Струтинського [довж.:3,542][марка:НRUHАKXS][розріз:3(1х500/70]</t>
  </si>
  <si>
    <t>КЛ 10 кВ ТЕЦ 5(М12) - РП482 (М14) к.2 вул.Струтинського [довж.:0,431][марка:НRUHАKXS][розріз:3(1х300/70]</t>
  </si>
  <si>
    <t>КЛ 10 кВ ТЕЦ 5(М14) - РП 482 к.2 вул.Струтинського [довж.:0,075][марка:NHKXS][розріз:3(1х400/70]</t>
  </si>
  <si>
    <t>КЛ 10 кВ РП 482(М1) - ТП 375 вул.Струтинського [довж.:0,395][марка:НRUHАKXS][розріз:3(1х120/50]</t>
  </si>
  <si>
    <t>КЛ 10 кВ РП 482 - ТП 375(М1) вул.Струтинського [довж.:0,072][марка:НRUHАKXS][розріз:3(1х120/RMC/50]</t>
  </si>
  <si>
    <t>КЛ 10 кВ ТП 2092(М1) - (М5)ТП 2454 [довж.:0,319] [марка:ААБ][розрiз:3х95]</t>
  </si>
  <si>
    <t>КЛ 10 кВ ТП 2092(М5) - (М44)ТП 2454 [довж.:0,174] [марка:ААБл][розрiз:3х120]</t>
  </si>
  <si>
    <t>КЛ 10 кВ ТП 2092(М44) - (М43)ТП 2454 [довж.:0,101] [марка:ААБ][розрiз:3х120]</t>
  </si>
  <si>
    <t>КЛ 10 кВ ТП 2092(М43) - (М6)ТП 2454 [довж.:0,066] [марка:ААБл][розрiз:3х120]</t>
  </si>
  <si>
    <t>КЛ 10 кВ ТП 2092(М6) - ТП 2454 [довж.:0,451][марка:ААБ][розрiз:3х95]</t>
  </si>
  <si>
    <t>КЛ 10 кВ ТП4581(М8) - (М2)КТП6710 булв.Дружби народів і Нажддніпров [довж.:0,436] [марка:ААБл] [розріз:3х120]</t>
  </si>
  <si>
    <t>КЛ 10 кВТП412(М1) - (М2)ТП4574 №1 булв.Дружби народів і Нажддніпров [довж.:0,354] [марка:ААБл] [розріз:3х120]</t>
  </si>
  <si>
    <t>КЛ 10 кВ ТП412 - ТП501 булв.Дружби народів і Нажддніпров [довж.:0,554] [марка:АПвЭгаПу-12] [розріз:3(1х120/50]</t>
  </si>
  <si>
    <t>КЛ 10 кВ ТП412 - ТП4574 №2 булв.Дружби народів і Нажддніпров [довж.:0,628] [марка:АПвЭгаПу-12] [розріз:3(1х120/50]</t>
  </si>
  <si>
    <t>КЛ 10 кВ ТП1156(М1) - ТП6064 к1 вул.Банкова [довж.:0,267][марка:XRUHАKXS][розріз:3(1х120]</t>
  </si>
  <si>
    <t>КЛ 10 кВ ТП1156(М1) - ТП6064 к2 вул.Банкова [довж.:0,267][марка:XRUHАKXS][розріз:3(1х120]</t>
  </si>
  <si>
    <t>КЛ 10 кВ ТП5599(М1) - ТП6064 к1 вул.Банкова [довж.:0,266][марка:XRUHАKXS][розріз:3(1х120]</t>
  </si>
  <si>
    <t>КЛ 10 кВ ТП5599(М1) - ТП6064 к2 вул.Банкова [довж.:0,265][марка:XRUHАKXS][розріз:3(1х120]</t>
  </si>
  <si>
    <t>КЛ 10 кВ ТП59(М13) - ТП4715(М5) вул.Банкова [довж.:0,341][марка:XRUHАKXS][розріз:3(1х120]</t>
  </si>
  <si>
    <t>КЛ 10 кВ РП19(М17) - ТП712(М18) вул.Банкова [довж.:0,083][марка:АСБ-10][розріз:3х185]</t>
  </si>
  <si>
    <t>КЛ 10 кВ ТП3387(М6) - (М7)ТП4663 [дл.: 0,016 ] [марка: ААБ2л ] [розрiз: 3Х120 ]</t>
  </si>
  <si>
    <t>КЛ 10 кВ ТП694 - КТП5587(М6) [довж.:0,198][марка:ААБл][розріз:3х120]</t>
  </si>
  <si>
    <t>КЛ 10 кВ ПС "Вокзальна"(М3) - РП 328 №1 [довж:0,301][марка:АСБ][розріз:3х240]</t>
  </si>
  <si>
    <t>КЛ 10 кВ РП9 - ТП 665 [довж:0,378][марка:ААБ2л][розріз:3х120]</t>
  </si>
  <si>
    <t>КЛ 10 кВ ПС "Вокзальна"(М1) - РП 328 №2 [довж:0,388][марка:АСБ][розріз:3х240]</t>
  </si>
  <si>
    <t>КЛ 10 кВ ПС"Вокзальна"-(М3)РП 328 №1[довж:0,414][марка:ААБ][розріз:3х240]</t>
  </si>
  <si>
    <t>КЛ 10 кВ ПС"Вокзальна"(М1)-РП 328 №2[довж:0,318][марка:СБ][розріз:3х150]</t>
  </si>
  <si>
    <t>КЛ 10 кВ РП 62 - (М5) ТП 5649  [дл.: 0.292] [марка: XRUHAKXS-12/20] [розрiз: 3(1Х120/50]</t>
  </si>
  <si>
    <t>КЛ 10кВ ПС Арсельна - РП528 к.1 [д:0,917] [м:АПвЭгаПу] [р:3(1х500(г)/70)], КЛ 10кВ ПС Арсельна - РП5</t>
  </si>
  <si>
    <t>КЛ-10 кВ КТП 3867 - КТП 3868 [дл.: 0.204] [марка: ААШв] [розрiз: 3Х120].</t>
  </si>
  <si>
    <t>КЛ-10 кВ КТП 3868 - КТП 3869 [дл.: 0.278] [марка: ААШв] [розрiз: 3Х120].</t>
  </si>
  <si>
    <t>КЛ-10 кВ КТП 3869 - КТП 3870 [дл.: 0.178] [марка: ААШв] [розрiз: 3Х120].</t>
  </si>
  <si>
    <t>КЛ-10 кВ КТП 3870 - КТП 3871 [дл.: 0.189] [марка: ААБ] [розрiз: 3Х95].</t>
  </si>
  <si>
    <t>КЛ-10 кВ КТП 3871 - КТП 3872 [дл.: 0.178] [марка: ААБ] [розрiз: 3Х95].</t>
  </si>
  <si>
    <t>КЛ 10 кВ ТП 2918 - ТП 714 [дл.: 0.238] [марка: XRUHAKXS 12/20] [розрiз: 3(1Х120)]</t>
  </si>
  <si>
    <t>КЛ 10 кВ ТП 2918 - (М2) ТП 6925 [дл.: 0.219] [марка: ААБ2л] [розрiз: 3Х120].</t>
  </si>
  <si>
    <t>КЛ 10 кВ ТП 2918 - (М2) ТП 6925 [дл.: 0.221] [марка: ААБл] [розрiз: 3Х120].</t>
  </si>
  <si>
    <t>ТП 2916 - (М3) ТП 8002  [дл.: 0,212] [марка: ААБ2л] [розрiз: 3Х120].</t>
  </si>
  <si>
    <t>6. Кабельні лінії 0,4 кВ</t>
  </si>
  <si>
    <t>КЛ 0,4 кВ (ТП 5136) ГРЩ Ж/Б 28- ГРЩ Ж/Б БН вул.М. Донця К1 [дл.: 0,070] [марка: АПВБ] [розрiз: 3Х25+</t>
  </si>
  <si>
    <t>КЛ 0,4 кВ (ТП 5136) ГРЩ Ж/Б 28- ГРЩ Ж/Б БН вул.М.Донця К2 [дл.: 0,070] [марка: АПВБ] [розрiз: 3Х25+1</t>
  </si>
  <si>
    <t>КЛ 0,4 кВ (ТП3468)Щ ЖБ 2Г- Щ ЖБ 2А ТАТАРС. [дл.: 0.215] [марка: СБ] [розрiз: 3Х95+1Х50]</t>
  </si>
  <si>
    <t>КЛ 0,4 кВ 1102  -  ЖБ 122А [дл.: 0.117] [марка: АСБ] [розрiз: 3Х50+1Х35]</t>
  </si>
  <si>
    <t>КЛ 0,4 кВ 1116 - Щ.1 ЖБ 6 МЕЛЬНИКОВА [дл.: 0.077] [марка: АСБ] [розрiз: 3Х95+1Х50]</t>
  </si>
  <si>
    <t>КЛ 0,4 кВ 1116  -  Щ.3 ЖБ 6 МЕЛЬНИКОВА [дл.: 0.061] [марка: АСБ] [розрiз: 3Х95+1Х50]</t>
  </si>
  <si>
    <t>КЛ 0,4 кВ 1148 - Щ ЖБ N29а БАБУШКiНА [дл.: 0.077] [марка: АВВГ] [розрiз: 3х70+1х35]</t>
  </si>
  <si>
    <t>КЛ 0,4 кВ 1148 - Щ ЖБN29 БАБУШК.29 [дл.: 0.225] [марка: АВВГ] [розрiз: 3х70+1х35]</t>
  </si>
  <si>
    <t>КЛ 0,4 кВ 1163(1с)-ГРЩ 1 Ж/Б10/12-В [дл.: 0,155] [марка, розрiз: ВВГ 4Х185]</t>
  </si>
  <si>
    <t>КЛ 0,4 кВ 1163(1с)-ГРЩ 2 Ж/Б10/12-В [дл.: 0,157] [марка, розрiз: ВВГ 4Х185]</t>
  </si>
  <si>
    <t>КЛ 0,4 кВ 1163(2с)-ГРЩ 1 Ж/Б10/12-В [дл.: 0,156] [марка, розрiз: ВВГ 4Х185]</t>
  </si>
  <si>
    <t>КЛ 0,4 кВ 1163(2с)-ГРЩ 2 Ж/Б10/12-В [дл.: 0,159] [марка, розрiз: ВВГ 4Х185]</t>
  </si>
  <si>
    <t>КЛ 0,4 кВ 1174 - Щ ЖБN11 ЕЖЕНА ПОТЬЕ [дл.: 0.073] [марка: АСБ] [розрiз: 3Х50+1Х25]</t>
  </si>
  <si>
    <t>КЛ 0,4 кВ 1215 - Щ.1 ЖБ 4/2 [дл.: 0.085] [марка: АСБ] [розрiз: 3Х120]</t>
  </si>
  <si>
    <t>КЛ 0,4 кВ 1215 - Щ.2 ЖБ 4/2 [дл.: 0.105] [марка: АСБ] [розрiз: 3Х120]</t>
  </si>
  <si>
    <t>КЛ 0,4 кВ 1215  -  Щ.ЖБ 12/3 [дл.: 0.126] [марка: АСБ] [розрiз: 3Х120]</t>
  </si>
  <si>
    <t>КЛ 0,4 кВ (1215) щ.1 жб 75/2 -  Щ.2 жб 75/2 [дл.: 0.075] [марка: АСБ] [розрiз: 3Х120+1Х50]</t>
  </si>
  <si>
    <t>КЛ 0,4 кВ 1215 - Щ.ЖБ 75/2 [дл.: 0.101] [марка: АСБ] [розрiз: 3Х120+1Х50]</t>
  </si>
  <si>
    <t>КЛ 0,4 кВ 1215  -  Щ.УКРНАФТАГАЗ [дл.: 0.065] [марка: АСБ] [розрiз: 3Х120]</t>
  </si>
  <si>
    <t>КЛ 0,4 кВ 1215 -  ГРЩ  Ж/Б 77-А [дл.: 0,094] [марка, розрiз: АСБ 3Х50+1Х25]</t>
  </si>
  <si>
    <t>КЛ 0,4 кВ 1215 -  ГРЩ  Ж/Б 77/1 [дл.: 0,187] [марка, розрiз: АСБ 3Х95+1Х50]</t>
  </si>
  <si>
    <t>КЛ 0,4 кВ 1247 -  ГРЩ Ж/Б18  вул. Метробудiвська    [дл.: 0,284] [марка: ААБ] [розрiз: 3Х50+1х25]</t>
  </si>
  <si>
    <t>КЛ 0,4 кВ 1247 -  ГРЩ Ж/Б38А  пр.Косм. Комарова К1  [дл.: 0,232] [марка: ААБ] [розрiз: 3Х50+1х25 ]</t>
  </si>
  <si>
    <t>КЛ 0,4 кВ 1247 -  ГРЩ Ж/Б38А  пр.Косм. Комарова К2  [дл.: 0,232] [марка: ААБ] [розрiз: 3Х50+1х25 ]</t>
  </si>
  <si>
    <t>КЛ 0,4 кВ 1247 -  ГРЩ Ж/Б40  пр.Косм. Комарова К1  [дл.: 0,082] [марка: ААБ] [розрiз: 3Х50+1х25 ]</t>
  </si>
  <si>
    <t>КЛ 0,4 кВ 1247 -  ГРЩ Ж/Б40  пр.Косм. Комарова К2  [дл.: 0,082] [марка: ААБ] [розрiз: 3Х50+1х25]</t>
  </si>
  <si>
    <t>КЛ 0,4 кВ ТП 1247 -  щ. ж/б № 55  бул. Гавела Вацлава [дл.: 0,284] [марка: ААБ] [розрiз: 3х50+1х25 ]</t>
  </si>
  <si>
    <t>КЛ 0,4 кВ  1254-Щ.ЖБ14вул.Кулiб [дл.: 0.059] [марка: ААБ] [розрiз: 3х120+1х50]</t>
  </si>
  <si>
    <t>КЛ 0,4 кВ 1276 - ЩЖ/Б18 [дл.: 0,053] [марка, розрiз: ААБ 3Х70+1Х50]</t>
  </si>
  <si>
    <t>КЛ 0,4 кВ 1312 - ГРЩ  Ж/Б 11/3 [дл.: 0,092] [марка, розрiз: АПВБ 3Х50+1Х25]</t>
  </si>
  <si>
    <t>КЛ 0,4 кВ 1312 - ГРЩ д/сада 266 К1 [дл.: 0,055] [марка, розрiз: АВВГ 3Х95+1Х35]</t>
  </si>
  <si>
    <t>КЛ 0,4 кВ 1312 - ГРЩ д/сада 266 К2 [дл.: 0,055] [марка, розрiз: АВВГ 3Х95+1Х35]</t>
  </si>
  <si>
    <t>КЛ 0,4 кВ 1312 - ЗБ 1312/1 Ж/Б 13 [дл.: 0,061] [марка, розрiз: АПВБ 3Х50+1Х25]</t>
  </si>
  <si>
    <t>КЛ 0,4 кВ 1381    1381-пит.д-сл.собак [дл.: 0.994] [марка: АВВГ] [розрiз: 3Х185+1Х95]</t>
  </si>
  <si>
    <t>КЛ 0,4 кВ 1417 - ГРЩ  Ж/Б 1/9 [дл.: 0,059] [марка, розрiз: АПВБ 3Х70+1Х50]</t>
  </si>
  <si>
    <t>КЛ 0,4 кВ 1479 - Щ ЖБ №8/61 (АВБ,3Х50+1Х25, 0,086)</t>
  </si>
  <si>
    <t>КЛ 0,4 кВ 1507 - пол.Медгород [дл.: 0.577] [марка: АСБ] [розрiз: 3х185+1х95]</t>
  </si>
  <si>
    <t>КЛ 0,4 кВ 155  -   ЖБ N5 ШАМРЫЛО [дл.: 0.220] [марка: ААБ] [розрiз: 3Х35+1Х116]</t>
  </si>
  <si>
    <t>КЛ 0,4 кВ 1685  - ЗБ 1685/1  ЖБ 7  К1 [дл.: 0,041] [марка, розрiз: ААБ 3Х50+1Х25]</t>
  </si>
  <si>
    <t>КЛ 0,4 кВ 1685 - ЗБ 1685/1  ЖБ 7  К2 [дл.: 0,041] [марка, розрiз: ААБ 3Х50+1Х25]</t>
  </si>
  <si>
    <t>КЛ 0,4 кВ 1744 - ГРЩ  ЖБ4 [дл.: 0,177] [марка, розрiз: АСБ 3Х120+1Х50]</t>
  </si>
  <si>
    <t>КЛ 0,4 кВ 1744 - ГРЩ д/сада329 [дл.: 0,202] [марка, розрiз: АСБ 3Х120+1Х50]</t>
  </si>
  <si>
    <t>КЛ 0,4 кВ 1756  -  МАГАЗ.ВЕРНАДС.63 [дл.: 0.173] [марка: АСБ] [розрiз: 3х185+1х50]</t>
  </si>
  <si>
    <t>КЛ 0,4 кВ 1756 - МАЙСТ.ВЕРНАДС.N61А [дл.: 0.032] [марка: СБ]</t>
  </si>
  <si>
    <t>КЛ 0,4 кВ 1756 - Щ ЖБ N63 ВЕРНАДСЬКОГ [дл.: 0.109] [марка: АСБ]</t>
  </si>
  <si>
    <t>КЛ 0,4 кВ 1756  -  Щ ЖБ ДОБРОХОТОВА 4 [дл.: 0.111] [марка: СБ] [розрiз: 3Х185+1Х95]</t>
  </si>
  <si>
    <t>КЛ 0,4 кВ 1756  -  Щ ЖБ ДОБРОХОТОВА 6 [дл.: 0.081] [марка: ААБ] [розрiз: 3Х95]</t>
  </si>
  <si>
    <t>КЛ 0,4 кВ 1756  -  Щ ЖБN61 ВЕРНАДСЬКОГО [дл.: 0.078] [марка: СБ]</t>
  </si>
  <si>
    <t>КЛ 0,4 кВ 1893 - зб 1893/1 БIЛОРУСЬК [дл.: 0.141] [марка: АСБ] [розрiз: 3Х120+1Х70]</t>
  </si>
  <si>
    <t>КЛ 0,4 кВ 1912 - ГРЩ ЖБ 26 К1 [дл.: 0,044] [марка, розрiз: ААША 3Х150+1Х25]</t>
  </si>
  <si>
    <t>КЛ 0,4 кВ 1912 - ГРЩ ЖБ 26 К2 [дл.: 0,044] [марка, розрiз: ААШВ 3Х50+1Х25]</t>
  </si>
  <si>
    <t>КЛ 0,4 кВ ТП1967 – зб.1967/7 на ТП вул. Білецького,16[дл.: 0.007][марка: АВВГ][розрiз: 4х120]</t>
  </si>
  <si>
    <t>КЛ 0,4 кВ ТП1985 –щ. ж/б №41вул. Щербаківського[дл.: 0.032][марка: ААБ][розрiз:3х95+1х35]</t>
  </si>
  <si>
    <t>КЛ 0,4 кВ(ТП 1985)щ.ж/б № 41–щ.ж/б№ 43 вул.Щербаківського[дл.: 0.207][марка: ААШВ][розрiз:3х35+1х16]</t>
  </si>
  <si>
    <t>КЛ 0,4 кВ 1998 - зб1998/2 ДЕГТ43/3 [дл.: 0.062] [марка: АВВГ] [розрiз: 4х120]</t>
  </si>
  <si>
    <t>КЛ 0,4 кВ 2030 - ГРЩ ж/б  42  вул. Щербакова [дл.: 0,132] [марка: АВВГ] [розрiз: 4Х185]</t>
  </si>
  <si>
    <t>КЛ 0,4 кВ 2030 - зб  2030/3 (М-1)  вул. Щербакова [дл.: 0,132] [марка: АВВГ] [розрiз: 4Х185]</t>
  </si>
  <si>
    <t>КЛ 0,4 кВ 2090 - Щ Ж/Б 128/2 пр.Перемоги  К1  [дл.: 0,064] [марка: АСБ] [розрiз: 3х50+1х25]</t>
  </si>
  <si>
    <t>КЛ 0,4 кВ 2090 - Щ Ж/Б 128/2 пр.Перемоги  К2  [дл.: 0,064] [марка: АСБ] [розрiз: 3х50+1х25]</t>
  </si>
  <si>
    <t>КЛ 0,4 кВ 2098 - Щ ЖБ БАУМАНА N7/2 [дл.: 0.116] [марка: АСБ] [розрiз: 3Х95+1Х16]</t>
  </si>
  <si>
    <t>КЛ 0,4 кВ 2112- ЗБ 2112/3    [дл.: 0,166] [марка: АВВГ] [розрiз: 4Х185]</t>
  </si>
  <si>
    <t>КЛ 0,4 кВ 2165 - Щ.ЖБ19вул.Чистякiвсь [дл.: 0.332] [марка: АСБ] [розрiз: 3Х50+1Х25]</t>
  </si>
  <si>
    <t>КЛ 0,4 кВ 2173 - Щ ЖБ ВЕРНАДСЬК.71 [дл.: 0.079] [марка: АПВБ] [розрiз: 3х70+1х35]</t>
  </si>
  <si>
    <t>КЛ 0,4 кВ 227 - IДАЛЬНЯ [дл.: 0.320] [марка: ААБЛ] [розрiз: 3х150+1х50]</t>
  </si>
  <si>
    <t>КЛ 0,4 кВ 227 -  IДАЛЬНЯ [дл.: 0.320] [марка: ААБЛ] [розрiз: 3х95+1х35]</t>
  </si>
  <si>
    <t>КЛ 0,4 кВ 227 - ТИР [дл.: 0.025] [марка: ААБЛ] [розрiз: 3х50+1х25]</t>
  </si>
  <si>
    <t>КЛ 0,4 кВ 227 - УЧ.ЛАБ.КОРПУС [дл.: 0.440] [марка: ААБЛ] [розрiз: 3х150+1х50]</t>
  </si>
  <si>
    <t>КЛ 0,4 кВ 227 - УЧ.ЛАБ.КОРПУС [дл.: 0.440] [марка: ААБЛ] [розрiз: 3х95+1х35]</t>
  </si>
  <si>
    <t>КЛ 0,4 кВ 2298  -  Щ ЖБ N97А НОВОПОЛЬОВ [дл.: 0.439] [марка: АПВГ] [розрiз: 4х150]</t>
  </si>
  <si>
    <t>КЛ 0,4 кВ 2298 - Щ ЖБN99Б НОВОПОЛ [дл.: 0.159] [марка: АВВГ] [розрiз: 4х35]</t>
  </si>
  <si>
    <t>КЛ 0,4 кВ 2340 - ЖБN45 вул.ГАРМАТНА [дл.: 0.095] [марка: ААБ] [розрiз: 3Х120+1Х35]</t>
  </si>
  <si>
    <t>КЛ 0,4 кВ 2340-ГРЩ Ж/Б10 [дл.: 0,170] [марка, розрiз: АВВГ 4Х185]</t>
  </si>
  <si>
    <t>КЛ 0,4 кВ 2365 -   вул.Туполева-7а [дл.: 0.155] [марка: ААБ] [розрiз: Х120+1Х50]</t>
  </si>
  <si>
    <t>КЛ 0,4 кВ 2365  -  жб ул.Туполева-7б [дл.: 0.228] [марка: ААБ] [розрiз: Х120+1Х50]</t>
  </si>
  <si>
    <t>КЛ 0,4 кВ 2457 - ГРЩ ж/б  42  вул. Щербакова [дл.: 0,141] [марка: АВВГ] [розрiз: 4Х185]</t>
  </si>
  <si>
    <t>КЛ 0,4 кВ 2490 -зб 2490/1 СЕМАШКА 8 [дл.: 0.106] [марка: ААБ] [розрiз: 3Х120+1Х50]</t>
  </si>
  <si>
    <t>КЛ 0,4 кВ 2491  -  СБ 2491/1 ДОБРОХ.14 [дл.: 0.044] [марка: ААБ] [розрiз: 3Х120]</t>
  </si>
  <si>
    <t>КЛ 0,4 кВ 2659 - ГРЩ Ж/Б10 [дл.: 0,130] [марка, розрiз: АВВГ 4Х185]</t>
  </si>
  <si>
    <t>КЛ 0,4 кВ 2681-зб. 2681/3 [ дл.: 0,116 ] [марка: ААБ] [розрiз: 3х35+1х16 ]</t>
  </si>
  <si>
    <t>КЛ 0,4 кВ 2681/4 - ГРЩ  Ж/Б4  [дл.: 0,013][марка: АВВГ][розрiз: 3х95+1х50]</t>
  </si>
  <si>
    <t>КЛ-0,4кВ зб.ж/б27 - щит гастроному довжина 18м х 2, а не 180х2</t>
  </si>
  <si>
    <t>КЛ 0,4 кВ 2830 -   ЖБN55 вул.ГАРМАТНА [дл.: 0.098] [марка: ААБ] [розрiз: 3Х70+1Х35]</t>
  </si>
  <si>
    <t>КЛ 0,4 кВ 2830  -  збN1ЖБN16 НIЖИНС. [дл.: 0.087] [марка: АПВБ] [розрiз: 3х70+1х35]</t>
  </si>
  <si>
    <t>КЛ 0,4 кВ 2830 - збN2ЖБN18 НIЖИН. [дл.: 0.093] [марка: АПВБ] [розрiз: 3х70+1х35]</t>
  </si>
  <si>
    <t>КЛ 0,4 кВ 2830 - збN3ЖБ N20 НIЖИН. [дл.: 0.118] [марка: ААБ] [розрiз: 3Х95]</t>
  </si>
  <si>
    <t>КЛ 0,4 кВ 2836 -  ЖБN28 вул.СЛОВ"ЯНС.1 [дл.: 0.271] [марка: ААБ] [розрiз: 3Х150+1Х50]</t>
  </si>
  <si>
    <t>КЛ 0,4 кВ 2836 -  ЖБN28 вул.СЛОВ"ЯНС.2 [дл.: 0.273] [марка: ААБ] [розрiз: 3Х150+1Х50]</t>
  </si>
  <si>
    <t>КЛ 0,4 кВ 2848 - Щ АДМ.БУД.25/1ДЕГТЯР [дл.: 0.247] [марка: АВВГ] [розрiз: 3х95+1х50]</t>
  </si>
  <si>
    <t>КЛ 0,4 кВ 2848 - Щ АДМIНБУД.25/1 [дл.: 0.249] [марка: АВВГ] [розрiз: 3х95+1х50]</t>
  </si>
  <si>
    <t>КЛ 0,4 кВ 2914 - ЗБ 2914/1 ЖБ 7-А К.1 [дл.: 0,051] [марка, розрiз: АСБ 3Х35+1Х16]</t>
  </si>
  <si>
    <t>КЛ 0,4 кВ 2914 - ЗБ 2914/1 ЖБ 7-А К.2 [дл.: 0,051] [марка, розрiз: АСБ 3Х35+1Х16]</t>
  </si>
  <si>
    <t>КЛ 0,4 кВ 2956 -   ГРЩ ЖБ СИНЬООЗЕРНА [дл.: 0.111] [марка: АПВБ] [розрiз: 3х120+1х50]</t>
  </si>
  <si>
    <t>КЛ 0,4 кВ 2956  -  ГРЩ ЖБ СИНЬООЗЕРНА [дл.: 0.111] [розрiз: 3х70+1х35]</t>
  </si>
  <si>
    <t>КЛ 0,4 кВ 2965 - СБ 2965/1 БIЛОРУСЬКА [дл.: 0.179] [марка: ААБ] [розрiз: 3Х95+1Х25]</t>
  </si>
  <si>
    <t>КЛ 0,4 кВ 3029  -  Щ ЖБ N114/2 [дл.: 0.118] [марка: АВВШВ]</t>
  </si>
  <si>
    <t>КЛ 0,4 кВ 3029  - Щ ЖБN114/2 ПЕРЕМ. [дл.: 0.118] [марка: АВВШВ-1] [розрiз: 3х120+1х50]</t>
  </si>
  <si>
    <t>КЛ 0,4 кВ 3029 -  Щ.Б.КУЛЬТ [дл.: 0.435] [марка: ААБ] [розрiз: 3Х120]</t>
  </si>
  <si>
    <t>КЛ 0,4 кВ 3029  - ЗБ 3029/1  ЖБ 17/6 [дл.: 0,042] [марка, розрiз: ААБ 3Х50+1Х25]</t>
  </si>
  <si>
    <t>КЛ-0,4кВ ТП3065– зб.3065/1 ж/б №5-г бул. Гавела Вацлава[дл.: 0.208][марка: АПВБ][розрiз:3х35+1х16]</t>
  </si>
  <si>
    <t>КЛ 0,4 кВ ТП 3468 - зб 3468/2 на ж/б вул. Татарська,2Д [дл.: 0.123] [марка: АВВГ] [розрiз: 3Х185+1Х5</t>
  </si>
  <si>
    <t>КЛ 0,4 кВ 3468 - СБ3468/1 М1 Щ.ЖД2В [дл.: 0.071] [марка: АСБ] [розрiз: 3Х50+1Х25]</t>
  </si>
  <si>
    <t>КЛ 0,4 кВ 3479 - Щ.ЖБ 28/32 [дл.: 0.080] [марка: АВВБ] [розрiз: 3х50+1х25]</t>
  </si>
  <si>
    <t>КЛ 0,4 кВ 3562 -   ГРЩ  Ж/Б 11-Е [дл.: 0,123] [марка, розрiз: АВВГ 3Х95+1Х35]</t>
  </si>
  <si>
    <t>КЛ 0,4 кВ 3562 -   ГРЩ  Ж/Б 11-Е [дл.: 0,145] [марка, розрiз: АВВГ 3Х95+1Х35]</t>
  </si>
  <si>
    <t>КЛ 0,4 кВ 3642- Щ1 Ж/Б13А  К1  [дл.: 0,062 ] [марка: АВВГ] [розрiз: 4Х240]</t>
  </si>
  <si>
    <t>КЛ 0,4 кВ 3642- Щ1 Ж/Б13А  К1  [дл.: 0,075 ] [марка: АВВГ] [розрiз: 4Х240]</t>
  </si>
  <si>
    <t>КЛ 0,4 кВ 3642- Щ2 Ж/Б13А  К1  [дл.: 0,060 ] [марка: АВВГ] [розрiз: 4Х240]</t>
  </si>
  <si>
    <t>КЛ 0,4 кВ 3642- Щ2 Ж/Б13А  К2  [дл.: 0,073 ] [марка: АВВГ] [розрiз: 4Х120]</t>
  </si>
  <si>
    <t>КЛ 0,4 кВ 3642-iТП  ЩС-1  Ж/Б13А  К1  [дл.: 0,070 ] [марка: АВВГ] [розрiз: 4Х35]</t>
  </si>
  <si>
    <t>КЛ 0,4 кВ 3642-iТП  ЩС-1  Ж/Б13А  К2  [дл.: 0,060 ] [марка: АВВГ] [розрiз: 4Х35]</t>
  </si>
  <si>
    <t>КЛ 0,4 кВ 3770  -  Щ ЖБ36 iНДУСТРiАЛ. [дл.: 0.134] [марка: АПВГ] [розрiз: 3х50+1х25]</t>
  </si>
  <si>
    <t>КЛ 0,4 кВ 3840 - ЗБ 3840/1  ЖБ 7 [дл.: 0,101] [марка, розрiз: АСБ 3Х120+1Х35]</t>
  </si>
  <si>
    <t>КЛ 0,4 кВ 3840-ГРЩ Ж/Б 96   [дл.: 0,111] [марка: АВВГ] [розрiз: 4х150]</t>
  </si>
  <si>
    <t>КЛ 0,4 кВ 3840-ГРЩ Ж/Б 96   [дл.: 0,124] [марка: АВВГ] [розрiз: 4х150]</t>
  </si>
  <si>
    <t>КЛ 0,4 кВ 3855 - ЗБ3855/1.2 [дл.: 0.336] [марка: ААБЛ] [розрiз: 3х95+1х50]</t>
  </si>
  <si>
    <t>КЛ 0,4 кВ 4039 - Щ ЖБ42/46 [дл.: 0,277] [марка, розрiз: АВВГ 3Х150+1Х95]</t>
  </si>
  <si>
    <t>КЛ 0,4 кВ 4039 - Щ ЖБ42/46 [дл.: 0,287] [марка, розрiз: АВВГ 3Х150+1Х95]</t>
  </si>
  <si>
    <t>КЛ 0,4 кВ 4039- Щ  ж/б№42/46  К1  [дл. : 0,288 ] [марка: ААШПс ] [розрiз: 3х185 ]</t>
  </si>
  <si>
    <t>КЛ 0,4 кВ 4039- Щ  ж/б№42/46  К2  [дл. : 0,288 ] [марка: ААШПс ] [розрiз: 3х185 ]</t>
  </si>
  <si>
    <t>КЛ 0,4 кВ 4057 - ЗБ 4057/3 КОТЕЛ,80 [дл.: 0.482] [марка: АВВГ] [розрiз: 3х120+1х70]</t>
  </si>
  <si>
    <t>КЛ 0,4 кВ 4057 - щ. жб 91 к.2 [дл.: 0.330] [марка: АВВГ] [розрiз: 4х185]</t>
  </si>
  <si>
    <t>КЛ 0,4 кВ 4057 - щ.жб 91 Верховин.к.1 [дл.: 0.332] [марка: АВВГ] [розрiз: 4х240]</t>
  </si>
  <si>
    <t>КЛ 0,4 кВ 4057 - щ.жб 91 к.1 [дл.: 0.332] [марка: АВВГ] [розрiз: 4х185]</t>
  </si>
  <si>
    <t>КЛ 0,4 кВ 4057 - щ.жб 91 к.2 [дл.: 0.330] [марка: АВВГ] [розрiз: 4х240]</t>
  </si>
  <si>
    <t>КЛ 0,4 кВ 4104-щ ж/д 15А [дл.: 2.166] [марка: АВВГ] [розрiз: 3х95+1х35]</t>
  </si>
  <si>
    <t>КЛ 0,4 кВ 4105 - ЗБ 4105/1  ЖБ 7Б [дл.: 0,035] [марка, розрiз: ААШВ 3Х70+1Х25]</t>
  </si>
  <si>
    <t>КЛ 0,4 кВ 4117 -   Щ ЖБ ЦЮРУПИНСЬКА 2 [дл.: 0.209] [марка: АВВГ] [розрiз: 3х95+1х35]</t>
  </si>
  <si>
    <t>КЛ 0,4 кВ 4117-ГРЩ   Ж/Б 2  К1 (АВВГ, 4Х150, 0,197)</t>
  </si>
  <si>
    <t>КЛ 0,4 кВ 4117-ГРЩ   Ж/Б 2  К2 (АВВГ, 4Х150, 0,200)</t>
  </si>
  <si>
    <t>КЛ 0,4 кВ 4121 - ГРЩ Ж/Б 59/67  К1 (АВВГ, 4Х70, 0,049)</t>
  </si>
  <si>
    <t>КЛ 0,4 кВ 4121-ГРЩ Ж/Б 59/67  К2 (АВВГ, 4Х70, 0,047)</t>
  </si>
  <si>
    <t>КЛ 0,4 кВ 4223  -  Щ ЖБ107 пр.ПЕРЕМ. К1 [дл.: 0.248] [марка: АВВГ] [розрiз: 4х120]</t>
  </si>
  <si>
    <t>КЛ 0,4 кВ 4223 - Щ ЖБ107 пр.ПЕРЕМ. К2 [дл.: 0.246] [марка: АВВГ] [розрiз: 4х240]</t>
  </si>
  <si>
    <t>КЛ 0,4 кВ 4223  -  Щ ЖБ107 пр.ПЕРЕМ.К1 [дл.: 0.248] [марка: АВВГ] [розрiз: 4х240]</t>
  </si>
  <si>
    <t>КЛ 0,4 кВ 4223  -  Щ ЖБ107 пр.ПЕРЕМ.К2 [дл.: 0.246] [марка: АВВГ] [розрiз: 4х120]</t>
  </si>
  <si>
    <t>КЛ 0,4 кВ 4223  -  Щ пiдзем.паркiн.К2 [дл.: 0.157] [марка: АВВГ] [розрiз: 4х95]</t>
  </si>
  <si>
    <t>КЛ 0,4 кВ 4223  -  Щ пiдземн.паркiн.К1 [дл.: 0.159] [марка: АВВГ] [розрiз: 4х95]</t>
  </si>
  <si>
    <t>КЛ 0,4 кВ 4238 - ГРЩ Ж/Б85 [дл.: 0.090] [марка, розрiз: АПВБ 3Х95+1Х25]</t>
  </si>
  <si>
    <t>КЛ 0,4 кВ 4238 - ЗБ 4238/1 ЖБ 87 [дл.: 0.152] [марка, розрiз: ААШВ 3Х185+1Х50]</t>
  </si>
  <si>
    <t>КЛ 0,4 кВ 432 - сб.гемат.центр [дл.: 0.783] [марка: АВВБ] [розрiз: 3х70+1х35]</t>
  </si>
  <si>
    <t>КЛ 0,4 кВ 4450 - зб 4450/1ЖБN41 ВИБОР [дл.: 0.095] [марка: ААБЛ] [розрiз: 3Х185+1Х50]</t>
  </si>
  <si>
    <t>КЛ 0,4 кВ 4450  -  СБ4450/2 ЖБ25 IНДУСТ [дл.: 0.155] [марка: ААБЛ] [розрiз: 3Х185+1Х50]</t>
  </si>
  <si>
    <t>КЛ 0,4 кВ 4463-Щ1 Ж/Б 57 К2 [дл.: 0,291] [марка, розрiз: АВВГ 4Х185]</t>
  </si>
  <si>
    <t>КЛ 0,4 кВ 4463-Щ1 Ж/Б57 [дл.: 0,295] [марка, розрiз: АВВГ 4Х185]</t>
  </si>
  <si>
    <t>КЛ 0,4 кВ 4463-Щ2 Ж/Б 57 К1 [дл.: 0,330] [марка, розрiз: АВВГ 4Х240]</t>
  </si>
  <si>
    <t>КЛ 0,4 кВ 4463-Щ2 Ж/Б 57 К2 [дл.: 0,326] [марка, розрiз: АВВГ 4Х240]</t>
  </si>
  <si>
    <t>КЛ 0,4 кВ 4470 -  Сек.1-5  УРП11  Ж/Б4-6 вул.Руданського  К1   [дл.: 0,174] [марка: АВВГ] [розрiз: 4</t>
  </si>
  <si>
    <t>КЛ 0,4 кВ 4470 -  Сек.1-5  УРП11  Ж/Б4-6 вул.Руданського  К2 [дл.:0,155][марка: АВВГ][розрiз:4Х240]</t>
  </si>
  <si>
    <t>КЛ 0,4 кВ 4470 -  Сек.3  УРП5  Ж/Б4-6 вул.Руданського  К2   [дл.: 0,123] [марка: АВВГ] [розрiз: 4Х24</t>
  </si>
  <si>
    <t>КЛ 0,4 кВ 4470 -  Секц.3  УРП5  Ж/Б4-6 вул.Руданського  К1   [дл.: 0,140] [марка: АВВГ] [розрiз: 4Х2</t>
  </si>
  <si>
    <t>КЛ 0,4 кВ 4470 - Сек.4 УРП7 (ВРУ-78)  Ж/Б4-6 вул.Руданського  К1   [дл.: 0,166] [марка: АВВГ] [розрi</t>
  </si>
  <si>
    <t>КЛ 0,4 кВ 4470 - Сек.4 УРП7 (ВРУ-78)  Ж/Б4-6 вул.Руданського  К2   [дл.: 0,148] [марка: АВВГ] [розрi</t>
  </si>
  <si>
    <t>КЛ 0,4 кВ 4470 - Сек.5 УРП9 (ВРУ-78)  Ж/Б4-6 вул.Руданського  К1   [дл.: 0,180] [марка: АВВГ] [розрi</t>
  </si>
  <si>
    <t>КЛ 0,4 кВ 4470 - Сек.5 УРП9 (ВРУ-78)  Ж/Б4-6 вул.Руданського  К2   [дл.: 0,161] [марка: АВВГ] [розрi</t>
  </si>
  <si>
    <t>КЛ 0,4 кВ 4470 - УРП12 (ВРУ-78)  Ж/Б4-6 вул.Руданського  К1   [дл.: 0,171] [марка: АВВГ] [розрiз: 4Х</t>
  </si>
  <si>
    <t>КЛ 0,4 кВ 4470 - УРП12 (ВРУ-78)  Ж/Б4-6 вул.Руданського  К2   [дл.: 0,156] [марка: АВВГ] [розрiз: 4Х</t>
  </si>
  <si>
    <t>КЛ 0,4 кВ 45 -  ЖБN8/32 НАГОРНА [дл.: 0.121] [марка: АВВГ] [розрiз: 4х95]</t>
  </si>
  <si>
    <t>КЛ 0,4 кВ 4515 - Щ.ЖБ 17/21 ТАТАРСЬКА [дл.: 0.284] [марка: АВВГ] [розрiз: 4х185]</t>
  </si>
  <si>
    <t>КЛ 0,4 кВ 4515  -  Щ.ЖБ 25/27 ПОЛОВЕЦЬК [дл.: 0.564] [марка: АВВГ] [розрiз: 4х150]</t>
  </si>
  <si>
    <t>КЛ 0,4 кВ 4527- ГРЩ 1 Ж/Б 1 К1 [дл.: 0,267 ] [марка: АВВГ] [розрiз: 4х240]</t>
  </si>
  <si>
    <t>КЛ 0,4 кВ 4527- ГРЩ 1 Ж/Б 1 К2 [дл.: 0,242 ] [марка: АВВГ] [розрiз: 4х240]</t>
  </si>
  <si>
    <t>КЛ 0,4 кВ 4527- ГРЩ 2 Ж/Б 1 К1 [дл.: 0,268 ] [марка: АВВГ] [розрiз: 4х185]</t>
  </si>
  <si>
    <t>КЛ 0,4 кВ 4527- ГРЩ 2 Ж/Б 1 К2 [дл.: 0,243 ] [марка: АВВГ] [розрiз: 4х185]</t>
  </si>
  <si>
    <t>КЛ 0,4 кВ 4572 - ГРЩ 1 ЖБN33 КОТЕЛЬН [дл.: 0.149] [марка: АВВГ] [розрiз: 4х70]</t>
  </si>
  <si>
    <t>КЛ 0,4 кВ 4572 - ГРЩ 1ЖБ 26КОТЕЛЬН. [дл.: 0.064] [марка: АВВГ] [розрiз: 4х95]</t>
  </si>
  <si>
    <t>КЛ 0,4 кВ 4572 -   ГРЩ 1ЖБ N31 КОТЕЛ [дл.: 0.130] [марка: АВВГ] [розрiз: 4х185]</t>
  </si>
  <si>
    <t>КЛ 0,4 кВ 4572  -  ГРЩ 1ЖБ N31 КОТЕЛЬН. [дл.: 0.129] [марка: АВВГ] [розрiз: 4х70]</t>
  </si>
  <si>
    <t>КЛ 0,4 кВ 4572 - ГРЩ 1ЖБ N33 КОТЕЛЬН [дл.: 0.148] [марка: АВВГ] [розрiз: 4х185]</t>
  </si>
  <si>
    <t>КЛ 0,4 кВ 4572 - ГРЩ 2 ЖБN33 КОТЕЛЬН [дл.: 0.170] [марка: АВВГ] [розрiз: 4х185]</t>
  </si>
  <si>
    <t>КЛ 0,4 кВ 4572  -  ГРЩ 2 ЖБN33 КОТЕЛЬН [дл.: 0.171] [марка: АВВГ] [розрiз: 4х70]</t>
  </si>
  <si>
    <t>КЛ 0,4 кВ 4572  -  ГРЩ 2ЖБ N26 КОТЕЛ. [дл.: 0.085] [марка: АВВГ] [розрiз: 4х95]</t>
  </si>
  <si>
    <t>КЛ 0,4 кВ 4572 - ГРЩ 2ЖБ N31 КОТЕЛЬН [дл.: 0.149] [марка: АВВГ] [розрiз: 4х70]</t>
  </si>
  <si>
    <t>КЛ 0,4 кВ 4572  -  ГРЩ 2ЖБ N31 КОТЕЛЬН. [дл.: 0.150] [марка: АВВГ] [розрiз: 4х185]</t>
  </si>
  <si>
    <t>КЛ 0,4 кВ 4725 - ЗБ 4725/3 [дл.: 0,067] [марка, розрiз: АВВГ  4Х120]</t>
  </si>
  <si>
    <t>КЛ 0,4 кВ 4797 - збN1.2ЖБN29Г НIЖИНС [дл.: 0.250] [марка: ААБ] [розрiз: 3Х185+1Х50]</t>
  </si>
  <si>
    <t>КЛ 0,4 кВ 4859  -  Щ ШК.ВУЛ.Ф.ПУШИНА [дл.: 0.314] [марка: АВВГ] [розрiз: 3х240+1х120]</t>
  </si>
  <si>
    <t>КЛ 0,4 кВ 4859  -  Щ ШКОЛИ НА ВУЛ.ПУШИН [дл.: 0.328] [марка: АВВГ] [розрiз: 3х185+1х95]</t>
  </si>
  <si>
    <t>КЛ 0,4 кВ 4859 - Щ Ж/Б 9 вул.Стуса  К1  [дл.: 0,221] [марка: АВВГ] [розрiз: 3х185+1х95]</t>
  </si>
  <si>
    <t>КЛ 0,4 кВ 4859 - Щ Ж/Б 9 вул.Стуса  К2  [дл.: 0,221] [марка: АВВГ] [розрiз: 3х185+1х95]</t>
  </si>
  <si>
    <t>КЛ 0,4 кВ 5012 - ГРЩ  БН Ж/Б4 [дл.: 0,230] [марка, розрiз: АВВГ 3Х95+1Х50]</t>
  </si>
  <si>
    <t>КЛ 0,4 кВ 5012 - ГРЩ  БН Ж/Б4 [дл.: 0,235] [марка, розрiз: АВВГ 3Х95+1Х50]</t>
  </si>
  <si>
    <t>КЛ 0,4 кВ 5012 - ГРЩ №1 Ж/Б 89-А [дл.: 0,144] [марка, розрiз: АВВГ 3Х185+1Х95]</t>
  </si>
  <si>
    <t>КЛ 0,4 кВ 5012 - ГРЩ №1 Ж/Б 89-А [дл.: 0,150] [марка, розрiз: АВВГ 3Х185+1Х95]</t>
  </si>
  <si>
    <t>КЛ 0,4 кВ 5012 - ГРЩ №2 Ж/Б 89-А [дл.: 0,151] [марка, розрiз: АВВГ 3Х185+1Х95]</t>
  </si>
  <si>
    <t>КЛ 0,4 кВ 5012 - ГРЩ №2 Ж/Б 89-А [дл.: 0,157] [марка, розрiз: АВВГ 3Х185+1Х95]</t>
  </si>
  <si>
    <t>КЛ 0,4 кВ 5012 - ГРЩ №3 Ж/Б 89-А [дл.: 0,154] [марка, розрiз: АВВГ 3Х185+1Х95]</t>
  </si>
  <si>
    <t>КЛ 0,4 кВ 5012 - ГРЩ №3 Ж/Б 89-А [дл.: 0,160] [марка, розрiз: АВВГ 3Х185+1Х95]</t>
  </si>
  <si>
    <t>КЛ 0,4 кВ 5012 - ГРЩ БН [дл.: 0,085] [марка, розрiз: АВВГ 3Х70+1Х35]</t>
  </si>
  <si>
    <t>КЛ 0,4 кВ 5012 - ГРЩ БН [дл.: 0,091] [марка, розрiз: АВВГ 3х70+1х35]</t>
  </si>
  <si>
    <t>КЛ 0,4 кВ 5012 - ГРЩ Ж/Б4 [дл.: 0,247] [марка, розрiз: АВВГ 3Х185+1Х95]</t>
  </si>
  <si>
    <t>КЛ 0,4 кВ 5012 - ГРЩ Ж/Б4 [дл.: 0,247] [марка, розрiз: АВВГ 4Х150]</t>
  </si>
  <si>
    <t>КЛ 0,4 кВ 5012 - ГРЩ Ж/Б4 [дл.: 0,252] [марка, розрiз: АВВГ 3Х185+1Х95]</t>
  </si>
  <si>
    <t>КЛ 0,4 кВ 5012 - ГРЩ Ж/Б4 [дл.: 0,252] [марка, розрiз: АВВГ 4Х150]</t>
  </si>
  <si>
    <t>КЛ 0,4 кВ 5015 -  ГРЩ ЖБ 15 К1 [дл.: 0.325] [марка: АВВГ] [розрiз: 4х120]</t>
  </si>
  <si>
    <t>КЛ 0,4 кВ 5015 -   ГРЩ ЖБN15 К2 [дл.: 0.339] [марка: АВВГ] [розрiз: 4х120]</t>
  </si>
  <si>
    <t>КЛ 0,4 кВ 5100 - СТВС ( к-1) [дл.: 0,042] [марка: АВВГ] [розрiз: 3Х35+1Х16]</t>
  </si>
  <si>
    <t>КЛ 0,4 кВ 5100 - СТВС ( к-2) [дл.: 0,042] [марка: АВВГ] [розрiз: 3Х35+1Х16]</t>
  </si>
  <si>
    <t>КЛ 0,4 кВ 5100 - щ насосної ж/б 2 на вул.. Пушиної К1 [дл.:  0,030] [марка: АВВГ ] [розрiз: 3Х120+1Х</t>
  </si>
  <si>
    <t>КЛ 0,4 кВ 5100 - щ насосної ж/б 2 на вул.. Пушиної К2 [дл.:0,030] [марка: АВВГ] [розрiз: 3Х25+1Х16]</t>
  </si>
  <si>
    <t>КЛ 0,4 кВ 5136 - (М1) ГРЩ Ж/Б28  вул.Михайла Донця К1 [дл.: 0,034] [марка: ААШП] [розрiз: 3Х185]</t>
  </si>
  <si>
    <t>КЛ 0,4 кВ 5136 - (М1) ГРЩ Ж/Б28  вул.Михайла Донця К2 [дл.: 0,034] [марка: ААШП] [розрiз: 3Х185]</t>
  </si>
  <si>
    <t>КЛ 0,4 кВ 5136 - (М3) ГРЩ Ж/Б28 вул.Михайла Донця  [дл.: 0,119] [марка: АВБбШв] [розрiз: 3Х185+1х50</t>
  </si>
  <si>
    <t>КЛ 0,4 кВ 5136 (М1) - (М2) ГРЩ Ж/Б28 вул.Михайла Донця  [дл.: 0,080] [марка: АВБбШв] [розрiз: 3Х185+</t>
  </si>
  <si>
    <t>КЛ 0,4 кВ 5136 (М2) - (М4) ГРЩ Ж/Б28 вул.Михайла Донця  [дл.: 0,120] [марка: АВБбШв] [розрiз: 3Х185+</t>
  </si>
  <si>
    <t>КЛ 0,4 кВ 5136 (М3) -  ГРЩ Ж/Б28 вул.Михайла Донця  [дл.: 0,080] [марка: АВБбШв] [розрiз: 3Х185+1х50</t>
  </si>
  <si>
    <t>КЛ 0,4 кВ 5136 (М4) - ГРЩ Ж/Б28 вул.Михайла Донця[дл.: 0,079][марка: АВБбШв][розрiз: 3Х185+1х50]</t>
  </si>
  <si>
    <t>КЛ 0,4 кВ 5136(М1)- (М1) ГРЩ Ж/Б28  вул.М.Донця  [дл.: 0,077] [марка: АВБШВ] [розрiз: 3Х185+1х50 ]</t>
  </si>
  <si>
    <t>КЛ 0,4 кВ 5175-ГРЩ прим. С2  Ж/Б9вул. Леванiвського   [дл.: 0,197][марка: АВВГ][розрiз: 4Х185]</t>
  </si>
  <si>
    <t>КЛ 0,4 кВ 5175-ГРЩ С1  Ж/Б9вул. Леванiвського  К1 [дл.: 0,203][марка: АВВГ][розрiз: 4Х240]</t>
  </si>
  <si>
    <t>КЛ 0,4 кВ 5175 - ГРЩ С1  Ж/Б9вул. Леванiвського  К2 [дл.: 0,191][марка: АВВГ][розрiз: 4Х240]</t>
  </si>
  <si>
    <t>КЛ 0,4 кВ 5175-ГРЩ С2  Ж/Б9вул. Леванiвського  К1 [дл.: 0,199][марка: АВВГ][розрiз: 4Х240]</t>
  </si>
  <si>
    <t>КЛ 0,4 кВ 5175-ГРЩ С2  Ж/Б9вул. Леванiвського  К2 [дл.: 0,186][марка: АВВГ][розрiз: 4Х240]</t>
  </si>
  <si>
    <t>КЛ 0,4 кВ 5190 - гараж [дл.: 0.135] [марка: АВВГ] [розрiз: 4х25]</t>
  </si>
  <si>
    <t>КЛ 0,4 кВ 522 - Щ ЖБ N27МАШИНОБУДIВН [дл.: 0.172] [марка: АВВБ] [розрiз: 3х25+1х16]</t>
  </si>
  <si>
    <t>КЛ 0,4 кВ 5426  -  Щ ЖБ N2 КЛАВДIЕВС. [дл.: 0.231] [марка: АВВГ] [розрiз: 3х150+1х50]</t>
  </si>
  <si>
    <t>КЛ 0,4 кВ 5426 - Щ ЖБN1 КЛАВДIЕВСК. [дл.: 0.222] [марка: АВВГ] [розрiз: 3х150+1х50]</t>
  </si>
  <si>
    <t>КЛ 0,4 кВ 5426  -  Щ ЖБN2 КЛАВДIЕВС.К1 [дл.: 0.222] [марка: АВВГ] [розрiз: 3х150+1х50]</t>
  </si>
  <si>
    <t>КЛ 0,4 кВ 5426 - Щ ЖБN2 КЛАВДIЕВСК. [дл.: 0.235] [марка: АВВГ] [розрiз: 3х150+1х50]</t>
  </si>
  <si>
    <t>КЛ 0,4 кВ 5246- ЩИТ1 ж/б  50-а  к.1 вул. Ф.Пущиної [дл.: 0,240] [марка: АВВГ] [розрiз: 4Х240]</t>
  </si>
  <si>
    <t>КЛ 0,4 кВ 5246- ЩИТ1 ж/б  50-а  к.2 вул.Ф.Пущиної[дл.: 0,260][марка: АВВГ][розрiз: 4Х240]</t>
  </si>
  <si>
    <t>КЛ 0,4 кВ 5246- ЩИТ2 ж/б  50-а  к.1 вул. Ф.Пущиної [дл.: 0,240] [марка: АВВГ] [розрiз: 4Х185]</t>
  </si>
  <si>
    <t>КЛ 0,4 кВ 5246- ЩИТ2 ж/б  50-а  к.2 вул. Ф.Пущиної [дл.: 0,260] [марка: АВВГ] [розрiз: 4Х185]</t>
  </si>
  <si>
    <t>КЛ 0,4 кВ 5246-ВРП-1 Ж/Б 69А  вул. iрпiнська  К1 [дл.: 0,137][марка: АВВГ][розрiз: 4Х240]</t>
  </si>
  <si>
    <t>КЛ 0,4 кВ 5246 - ВРП-1   Ж/Б 69А  вул. iрпiнська  К2 [дл.: 0,121][марка: АВВГ][розрiз: 4Х240]</t>
  </si>
  <si>
    <t>КЛ 0,4 кВ 5246-ВРП-2 -  Ж/Б 69А  вул. iрпiнська  К1 [дл.: 0,137][марка: АВВГ][розрiз: 4Х240]</t>
  </si>
  <si>
    <t>КЛ 0,4 кВ 5246-ВРП-2  Ж/Б 69А  вул. iрпiнська  К2 [дл.: 0,121][марка: АВВГ][розрiз: 4Х240]</t>
  </si>
  <si>
    <t>КЛ 0,4 кВ 5246 - ВРП-3 Ж/Б 69А  вул. iрпiнська  К1 [дл.: 0,137][марка: АВВГ][розрiз: 4Х185]</t>
  </si>
  <si>
    <t>КЛ 0,4 кВ 5246-ВРП-3 - Ж/Б 69А  вул. iрпiнська  К2 [дл.: 0,121][марка: АВВГ][розрiз: 4Х185]</t>
  </si>
  <si>
    <t>КЛ 0,4 кВ 526 - ГРЩ Ж/Б71 [дл.: 0,150] [марка, розрiз: АВВГ 3Х70+2Х75]</t>
  </si>
  <si>
    <t>КЛ 0,4 кВ 5265 - рад.корп.Эст [дл.: 0.468] [марка: ААБЛ] [розрiз: 3Х120+1Х50]</t>
  </si>
  <si>
    <t>КЛ 0,4 кВ 5316 - ГРЩ 4 ЖБ 2 -А(офiс прим) к.1 вул. Галана [дл.: 0,139] [марка: АВВГ-1 ] [розрiз: 4х9</t>
  </si>
  <si>
    <t>КЛ 0,4 кВ 5316 - ГРЩ 4 ЖБ 2 -А(офiс прим)  к.2 вул. Галана [дл.: 0,144] [марка: АВВГ-1 ] [розрiз: 4х</t>
  </si>
  <si>
    <t>КЛ 0,4 кВ 5316- ГРЩ1 Ж/Б 2А К1  [дл.: 0,143 ] [марка: АВВГ] [розрiз: 4х240]</t>
  </si>
  <si>
    <t>КЛ 0,4 кВ 5316- ГРЩ1 Ж/Б 2А К2  [дл.: 0,148 ] [марка: АВВГ] [розрiз: 4х240]</t>
  </si>
  <si>
    <t>КЛ 0,4 кВ 5316- ГРЩ2 Ж/Б 2А К1  [дл.: 0,146 ] [марка: АВВГ] [розрiз: 4х95]</t>
  </si>
  <si>
    <t>КЛ 0,4 кВ 5316- ГРЩ2 Ж/Б 2А К2  [дл.: 0,141 ] [марка: АВВГ] [розрiз: 4х95]</t>
  </si>
  <si>
    <t>КЛ 0,4 кВ 5372 - жд.15 [дл.: 2.962] [марка: ААБЛ] [розрiз: 3х120+1х50]</t>
  </si>
  <si>
    <t>КЛ 0,4 кВ ТП 5393 - щ. ж/б вул. Печен?жська,16, к.2 [дл.: 0.035] [марка: АПВБ] [розрiз: 3Х120+1Х95]</t>
  </si>
  <si>
    <t>КЛ 0,4 кВ ТП 5393 - щ. ж/б вул. Печен?жська,16, к.1 [дл.: 0.039] [марка: АВВГ] [розрiз: 3Х120+1Х95]</t>
  </si>
  <si>
    <t>КЛ 0,4 кВ 5426  -  ЖБ3 корп.Б к1 [дл.: 0.176] [марка: АВВГ] [розрiз: 4х185]</t>
  </si>
  <si>
    <t>КЛ 0,4 кВ 5426  -  Щ ЖБ N3 КОРП.В ОЛЕНi [дл.: 0.178] [марка: АВВГ] [розрiз: 4х185]</t>
  </si>
  <si>
    <t>КЛ 0,4 кВ 5426 - Щ ЖБ N3 КОРП.В ОЛЕНi [дл.: 0.178] [марка: АВВГ] [розрiз: 4х70]</t>
  </si>
  <si>
    <t>КЛ 0,4 кВ 5426 - Щ ЖБ3 корп.3 К1 [дл.: 0.176] [марка: АВВГ] [розрiз: 4х120]</t>
  </si>
  <si>
    <t>КЛ 0,4 кВ 5426 - Щ ЖБ3 корп.А К1 [дл.: 0.203] [марка: АВВГ] [розрiз: 4х240]</t>
  </si>
  <si>
    <t>КЛ 0,4 кВ 5426  -  Щ ЖБ3 корп.А К1 [дл.: 0.206] [марка: АВВГ] [розрiз: 4х120]</t>
  </si>
  <si>
    <t>КЛ 0,4 кВ 5426  -  Щ ЖБ3 корп.А К1 [дл.: 0.206] [марка: АВВГ] [розрiз: 4х240]</t>
  </si>
  <si>
    <t>КЛ 0,4 кВ 5426  -  Щ ЖБ3 корп.А К2 [дл.: 0.203] [марка: АВВГ] [розрiз: 4х120]</t>
  </si>
  <si>
    <t>КЛ 0,4 кВ 5426  -  Щ ЖБ3 корп.Б К1 [дл.: 0.173] [марка: АВВГ] [розрiз: 4х120]</t>
  </si>
  <si>
    <t>КЛ 0,4 кВ 5426  -  Щ ЖБ3 корп.Б К2 [дл.: 0.173] [марка: АВВГ] [розрiз: 4х185]</t>
  </si>
  <si>
    <t>КЛ 0,4 кВ 5426 - Щ ЖБ3 корп.Г К1.2 [дл.: 0.094] [марка: АВВГ] [розрiз: 4х50]</t>
  </si>
  <si>
    <t>КЛ 0,4 кВ 5426  -  Щ ЖБ3 корп.Г К1.2 [дл.: 0.095] [марка: АВВГ] [розрiз: 4х150]</t>
  </si>
  <si>
    <t>КЛ 0,4 кВ 5455 - опор.перет.Жовт.Купр [дл.: 0.150] [марка: АВВГ] [розрiз: 4х120]</t>
  </si>
  <si>
    <t>КЛ 0,4 кВ 5457 - ГРЩ 1 ЖБ 346ЛЕПСЕN2 [дл.: 0.147] [марка: АВВГ] [розрiз: 4х185]</t>
  </si>
  <si>
    <t>КЛ 0,4 кВ 5457 - ГРЩ 2 ЖБ 34Б ЛЕПСЕ2 [дл.: 0.147] [марка: АВВГ] [розрiз: 4х185]</t>
  </si>
  <si>
    <t>КЛ 0,4 кВ 5457 - ГРЩ 2 ЖБ 34Б ЛЕПСЕ2 [дл.: 0.163] [марка: АВВГ] [розрiз: 4х185]</t>
  </si>
  <si>
    <t>КЛ 0,4 кВ 5457 - ГРЩ ЖБ 34Б ЛЕПСЕ К1 [дл.: 0.163] [марка: АВВГ] [розрiз: 4х185]</t>
  </si>
  <si>
    <t>КЛ 0,4 кВ 5457/М1/ - Щ ЖБ 34В ЛЕПСЕ К1.2 [дл.: 0.131] [марка: АВВГ] [розрiз: 4х150]</t>
  </si>
  <si>
    <t>КЛ 0,4 кВ 5467-жд.20 Ушакова [дл.: 3.512] [марка: АВВГ] [розрiз: 4х150]</t>
  </si>
  <si>
    <t>КЛ 0,4 кВ 5468    5468-ЖД.16А УШАКОВА [дл.: 1.298] [марка: АВВГ] [розрiз: 3х120+1х70]</t>
  </si>
  <si>
    <t>КЛ 0,4 кВ 5468 - ГРЩ  Ж/Б14А  К1  [дл.: 0,261] [марка: АВВГ] [розрiз: 4Х185]</t>
  </si>
  <si>
    <t>КЛ 0,4 кВ 5468 - ГРЩ  Ж/Б14А  К2  [дл.: 0,268] [марка: АВВГ] [розрiз: 4Х185]</t>
  </si>
  <si>
    <t>КЛ 0,4 кВ 5468 - ГРЩ Ж/Б14А  К1  [дл.: 0,258 ] [марка: АВВГ] [розрiз: 3Х120]</t>
  </si>
  <si>
    <t>КЛ 0,4 кВ 5468 - ГРЩ1 Ж/Б14А  К2  [дл.: 0,258 ] [марка: АВВГ] [розрiз: 3Х120]</t>
  </si>
  <si>
    <t>КЛ 0,4 кВ 5468 - ГРЩ2 Ж/Б14А  К1  [дл.: 0,258 ] [марка: АВВГ] [розрiз: 4Х150]</t>
  </si>
  <si>
    <t>КЛ 0,4 кВ 5468 - ГРЩ2 Ж/Б14А  К2  [дл.: 0,265] [марка: АВВГ] [розрiз: 4Х150]</t>
  </si>
  <si>
    <t>КЛ 0,4 кВ 5581  -  СБ 5581/2 [дл.: 0.310] [марка: АВВГ] [розрiз: 4х120]</t>
  </si>
  <si>
    <t>КЛ 0,4 кВ 5630    5630-БН N2 Святош [дл.: 0.837] [марка: АВВГ] [розрiз: 4х120]</t>
  </si>
  <si>
    <t>КЛ 0,4 кВ 5668 - ГРЩ1 ЖБ 5    вул. Нiжинськiй ,5  К1 [дл.: 0,312] [марка: АВВГ-1 ] [розрiз: 4х240 ]</t>
  </si>
  <si>
    <t>КЛ 0,4 кВ 5668 - ГРЩ1 ЖБ 5    вул. Нiжинськiй ,5  К2 [дл.: 0,314] [марка: АВВГ-1 ] [розрiз: 4х240 ]</t>
  </si>
  <si>
    <t>КЛ 0,4 кВ ТП 5668 - ГРЩ2 жб 5  вул. Нiжинськiй ,5  К1 [дл.: 0,321] [марка: АВВГ-1 ] [розрiз: 4х240 ]</t>
  </si>
  <si>
    <t>КЛ 0,4 кВ 5668 - ГРЩ2 ЖБ 5    вул. Нiжинськiй ,5  К2 [дл.: 0,322] [марка: АВВГ-1 ] [розрiз: 4х240 ]</t>
  </si>
  <si>
    <t>КЛ 0,4 кВ 5668 - Щ1 ЖБ 5    вул. Нiжинськiй ,5   [дл.: 0,315] [марка: АВВГ-1 ] [розрiз: 4х240 ]</t>
  </si>
  <si>
    <t>КЛ 0,4 кВ 5668 - Щ2 ЖБ 5  вул. Нiжинськiй ,5 [дл.: 0,324] [марка: АВВГ-1 ] [розрiз: 4х240 ]</t>
  </si>
  <si>
    <t>КЛ 0,4 кВ 5668 - щит гаража Ж/Б 6  к.1 вул. Леваневського  [дл.: 0,094] [марка: АВВГ] [розрiз: 4Х95</t>
  </si>
  <si>
    <t>КЛ 0,4 кВ 5668 - щит гаража Ж/Б 6  к.2 вул. Леваневського  [дл.: 0,095] [марка: АВВГ] [розрiз: 4Х95</t>
  </si>
  <si>
    <t>КЛ 0,4 кВ 5668 ГРЩ Ж/Б 6  к.1 вул. Леваневського  [дл.: 0,128] [марка: АВВГ] [розрiз: 4Х240 ]</t>
  </si>
  <si>
    <t>КЛ 0,4 кВ 5668 ГРЩ Ж/Б 6  к.2 вул. Леваневського  [дл.: 0,130] [марка: АВВГ] [розрiз: 4Х240 ]</t>
  </si>
  <si>
    <t>КЛ 0,4 кВ 5668 - УВР-5  С3  Ж/Б9вул. Леванiвського  К1 [дл.: 0,108][марка: АВВГ][розрiз: 4Х240]</t>
  </si>
  <si>
    <t>КЛ 0,4 кВ 5668-УВР-5  С3  Ж/Б9вул. Леванiвського  К2 [дл.: 0,090][марка: АВВГ][розрiз: 4Х240]</t>
  </si>
  <si>
    <t>КЛ 0,4 кВ 5668 - ЩПБ iТП   Ж/Б9вул. Леванiвського  К1 [дл.: 0,107][марка: АВВГ][розрiз: 4Х50]</t>
  </si>
  <si>
    <t>КЛ 0,4 кВ 5668 - ЩПБ iТП   Ж/Б9вул. Леванiвського  К2 [дл.: 0,083][марка: АВВГ][розрiз: 4Х50]</t>
  </si>
  <si>
    <t>КЛ 0,4 кВ 5668-ЯВРприм  С3  Ж/Б9вул. Леванiвського   [дл.: 0,108][марка: АВВГ][розрiз: 4Х70]</t>
  </si>
  <si>
    <t>КЛ 0,4 кВ 5694  -  Щ ЖБ17 К1 К2 [дл.: 0.206] [марка: АВВГ] [розрiз: 4х95]</t>
  </si>
  <si>
    <t>КЛ 0,4 кВ 5694 - Щ ЖБ3 [дл.: 0.038] [марка: АВВГ] [розрiз: 4х95]</t>
  </si>
  <si>
    <t>КЛ 0,4 кВ 5705  -  ЖБ 7-9  блокА [дл.: 0.075] [марка: АВВГ] [розрiз: 4х185]</t>
  </si>
  <si>
    <t>КЛ 0,4 кВ 5705 -  ЖБ 7А блокБ [дл.: 0.097] [марка: АВВГ] [розрiз: 4х185]</t>
  </si>
  <si>
    <t>КЛ 0,4 кВ 5705 - ЖБ 7А блокБ [дл.: 0.101] [марка: АВВГ] [розрiз: 4х185]</t>
  </si>
  <si>
    <t>КЛ 0,4 кВ 5705  -  ЖБ 9А блокВ [дл.: 0.205] [марка: АВВГ] [розрiз: 4х185]</t>
  </si>
  <si>
    <t>КЛ 0,4 кВ 5705  -  ЖБ 9А блокВ [дл.: 0.211] [марка: АВВГ] [розрiз: 4х185]</t>
  </si>
  <si>
    <t>КЛ 0,4 кВ 5705 - ЖБ7-9 БЛОК А [дл.: 0.082] [марка: АВВГ] [розрiз: 4х1]</t>
  </si>
  <si>
    <t>КЛ 0,4 кВ 5705  -  М 1 ЗБ котельн.ЖБ7-9 [дл.: 0.120] [марка: АВВГ] [розрiз: 4х120]</t>
  </si>
  <si>
    <t>КЛ 0,4 кВ 5705  -  Щ вбуд примiщ.ЖБ7-9 [дл.: 0.075] [марка: АВВГ] [розрiз: 4х95]</t>
  </si>
  <si>
    <t>КЛ 0,4 кВ 5705 - Щ вбуд.примiщ.ЖБ7-9 [дл.: 0.082] [марка: АВВГ] [розрiз: 4х95]</t>
  </si>
  <si>
    <t>КЛ 0,4 кВ 5757 -щит ж/б  (К1)  [дл.: 0,053 [марка: АВВГ] [розрiз: 4Х95]</t>
  </si>
  <si>
    <t>КЛ 0,4 кВ 5757 -щит ж/б  (К1)  [дл.: 0,064 [марка: АВВГ] [розрiз: 4Х25]</t>
  </si>
  <si>
    <t>КЛ 0,4 кВ 5757 -щит ж/б  (К2)  [дл.: 0,053 [марка: АВВГ] [розрiз: 4Х95]</t>
  </si>
  <si>
    <t>КЛ 0,4 кВ 5757 -щит ж/б  (К2)  [дл.: 0,064 [марка: АВВГ] [розрiз: 4Х25]</t>
  </si>
  <si>
    <t>КЛ 0,4 кВ 5757 -щит пiдз пiшеходн перех  К1  [дл.: 0,176 [марка: АВВГ] [розрiз: 4Х185]</t>
  </si>
  <si>
    <t>КЛ 0,4 кВ 5757 -щит пiдз пiшеходн перех  К2  [дл.: 0,176 [марка: АВВГ] [розрiз: 4Х185]</t>
  </si>
  <si>
    <t>КЛ 0,4 кВ 5757 -щит пiдземного пiшоход переходу  (М1)  [дл.: 0,064 [марка: АВВГ] [розрiз: 4Х35]</t>
  </si>
  <si>
    <t>КЛ 0,4 кВ 5757 -щит шахти ст М Шулявська   [дл.: 0,090 [марка: АВВГ] [розрiз: 4Х120]</t>
  </si>
  <si>
    <t>КЛ 0,4 кВ 5770 - ЗБ 5770/1 К1 [дл.: 0.007] [марка: АВВГ] [розрiз: 4х185]</t>
  </si>
  <si>
    <t>КЛ 0,4 кВ 5770  -  ЗБ 5770/2 К2 [дл.: 0.007] [марка: АВВГ] [розрiз: 4х185]</t>
  </si>
  <si>
    <t>КЛ 0,4 кВ 5770  -  ЗБ 5770/3 гуртож.К2 [дл.: 0.139] [марка: АВВГ] [розрiз: 4х185]</t>
  </si>
  <si>
    <t>КЛ 0,4 кВ 5770 - ЗБ 5770/3 гуртож.К2 [дл.: 0.166] [марка: АВВГ] [розрiз: 4х185]</t>
  </si>
  <si>
    <t>КЛ 0,4 кВ 5770  -  курсант.їдальня К2 [дл.: 0.133] [марка: АВВГ] [розрiз: 4х185]</t>
  </si>
  <si>
    <t>КЛ 0,4 кВ 5770 -  курсант.їдальня К2 [дл.: 0.147] [марка: АВВГ] [розрiз: 4х185]</t>
  </si>
  <si>
    <t>КЛ 0,4 кВ 5770 М-1 овочесхов.ЖБ83К2 [дл.: 0.067] [марка: АВВГ] [розрiз: 4х185]</t>
  </si>
  <si>
    <t>КЛ 0,4 кВ 5770 - М-1 овочесхов.ЖБ83К1 [дл.: 0.076] [марка: АВВГ] [розрiз: 4х185]</t>
  </si>
  <si>
    <t>КЛ 0,4 кВ 5770    М-1- офiц.їдал.ЖБ83К1 [дл.: 0.079] [марка: АВВГ] [розрiз: 4х185]</t>
  </si>
  <si>
    <t>КЛ 0,4 кВ 5770 -  М-1 офiц.їдал.ЖБ83К2 [дл.: 0.065] [марка: АВВГ] [розрiз: 4х185]</t>
  </si>
  <si>
    <t>КЛ 0,4 кВ 5770 -  М-1(навч.корп.N57 К1 [дл.: 0.078] [марка: АВВГ] [розрiз: 4х185]</t>
  </si>
  <si>
    <t>КЛ 0,4 кВ 5770  -  М-1(навч.корп.N59)К1 [дл.: 0.075] [марка: АВВГ] [розрiз: 4х150]</t>
  </si>
  <si>
    <t>КЛ 0,4 кВ 5770 М1 - (навч.корп.N59)К1 [дл.: 0.077] [марка: АВВГ] [розрiз: 4х185]</t>
  </si>
  <si>
    <t>КЛ 0,4 кВ 5770 - М-1(навч.корп.N59)К2 [дл.: 0.066] [марка: АВВГ] [розрiз: 4х150]</t>
  </si>
  <si>
    <t>КЛ 0,4 кВ 5770 М-1 -навч.корп.N59К2 [дл.: 0.068] [марка: ААВГ] [розрiз: 4Х185]</t>
  </si>
  <si>
    <t>КЛ 0,4 кВ 5770 (М-1)-(овочесх)ЖБ83 К1 [дл.: 0.136] [марка: ААШВ] [розрiз: 3Х120]</t>
  </si>
  <si>
    <t>КЛ 0,4 кВ 5770 М1-(овочесх)ЖБN83 К2 [дл.: 0.135] [марка: ААШВ] [розрiз: 3Х12</t>
  </si>
  <si>
    <t>КЛ 0,4 кВ 5770 М1 - (навч.корп.N570)r2 [дл.: 0.067] [марка: АВВГ] [розрiз: 4х185]</t>
  </si>
  <si>
    <t>КЛ 0,4 кВ 5770 - магазин К2 [дл.: 0.156] [марка: АВВГ] [розрiз: 4х185]</t>
  </si>
  <si>
    <t>КЛ 0,4 кВ 5770 -   магазин К2 [дл.: 0.170] [марка: АВВГ] [розрiз: 4х185]</t>
  </si>
  <si>
    <t>КЛ 0,4 кВ 5770  -  ЦТПсекц.1(БН)ЖБ83 К1 [дл.: 0.057] [марка: АВВГ] [розрiз: 4х95]</t>
  </si>
  <si>
    <t>КЛ 0,4 кВ 5770  -  ЦТПсекц.1(БН)ЖБ83 К1 [дл.: 0.082] [марка: АВВГ] [розрiз: 4х95]</t>
  </si>
  <si>
    <t>КЛ 0,4 кВ 5770  -  Щ гаража ЖБ  83Д К2 [дл.: 0.101] [марка: АВВГ] [розрiз: 4х150]</t>
  </si>
  <si>
    <t>КЛ 0,4 кВ 5770 - Щ гаража ЖБ 83Д К2 [дл.: 0.115] [марка: АВВГ] [розрiз: 4х150]</t>
  </si>
  <si>
    <t>КЛ 0,4 кВ 5770 -   Щ насосн.станц.К2 [дл.: 0.128] [марка: АВВГ] [розрiз: 4х35]</t>
  </si>
  <si>
    <t>КЛ 0,4 кВ 5770 - Щ секц.1,2 ЖБ 83Д [дл.: 0.058] [марка: АВВГ] [розрiз: 4х185]</t>
  </si>
  <si>
    <t>КЛ 0,4 кВ 5770 - Щ секц.1,2 ЖБ 83Д К1 [дл.: 0.081] [марка: АВВГ] [розрiз: 4х185]</t>
  </si>
  <si>
    <t>КЛ 0,4 кВ 5770  -  Щ секц.3 ЖБ 83Д К1 [дл.: 0.123] [марка: АВВГ] [розрiз: 4х240]</t>
  </si>
  <si>
    <t>КЛ 0,4 кВ 5770 - Щ секц.3 ЖБ 83Д К2 [дл.: 0.107] [марка: АВВГ] [розрiз: 4х240]</t>
  </si>
  <si>
    <t>КЛ 0,4 кВ 5770  -  Щ секц.4 ЖБ 83Д к1 [дл.: 0.137] [марка: АВВГ] [розрiз: 4х240]</t>
  </si>
  <si>
    <t>КЛ 0,4 кВ 5770 - Щ секц.4 ЖБ 83Д К2 [дл.: 0.112] [марка: АВВГ] [розрiз: 4х240]</t>
  </si>
  <si>
    <t>КЛ 0,4 кВ 5770  -  Щнасос.станц.К2 [дл.: 0.148] [марка: АВВГ] [розрiз: 4х35]</t>
  </si>
  <si>
    <t>КЛ 0,4 кВ 5770(М-1навч.корп.N57 ЖБ83К1 [дл.: 0.107] [марка: АПВБ] [розрiз: 3х95]</t>
  </si>
  <si>
    <t>КЛ 0,4 кВ 5770(М-1навч.корп.N57 ЖБ83К2 [дл.: 0.108] [марка: АПВБ] [розрiз: 3х95]</t>
  </si>
  <si>
    <t>КЛ 0,4 кВ 5770(М-1офiц.їдал.ЖБ83 К2 [дл.: 0.040] [марка: АПВБ] [розрiз: 3х50]</t>
  </si>
  <si>
    <t>КЛ 0,4 кВ 5770(М) - навч.корп.N59 ЖБ83К1 [дл.: 0.217] [марка: ААБ] [розрiз: 3Х120]</t>
  </si>
  <si>
    <t>КЛ 0,4 кВ 5770(М) - навч.корп.N59 ЖБ83К2 [дл.: 0.216] [марка: ААБ] [розрiз: 3Х120]</t>
  </si>
  <si>
    <t>КЛ 0,4 кВ 5770(М1)навч.корп.n59 ЖБ83К1 [дл.: 0.226] [марка: ААБ] [розрiз: 3Х120]</t>
  </si>
  <si>
    <t>КЛ 0,4 кВ 5770(М1)-навч.корп.N59 ЖБ83К2 [дл.: 0.225] [марка: ААБ] [розрiз: 3Х120]</t>
  </si>
  <si>
    <t>КЛ 0,4 кВ 5770(М1)офiц.їдал.ЖБ83 К1 [дл.: 0.039] [марка: АПВБ] [розрiз: 3х50]</t>
  </si>
  <si>
    <t>КЛ 0,4 кВ 5781 - ГРЩ ЖБ N38Г [дл.: 0.245] [марка: АВВГ] [розрiз: 4х185]</t>
  </si>
  <si>
    <t>КЛ 0,4 кВ 5781  -  ГРЩ ЖБ N40Б ЛЕПСЕ [дл.: 0.132] [марка: АВВГ] [розрiз: 4х185]</t>
  </si>
  <si>
    <t>КЛ 0,4 кВ 5781  -  ГРЩ ЖБN38 [дл.: 0.253] [марка: АВВГ] [розрiз: 4х185]</t>
  </si>
  <si>
    <t>КЛ 0,4 кВ 5781 - ГРЩ ЖБN40Б [дл.: 0.135] [марка: АВВГ] [розрiз: 4х185]</t>
  </si>
  <si>
    <t>КЛ 0,4 кВ 5781-ГРЩ Ж/Б 38-В, К1 [дл.: 0,191] [марка, розрiз: АВВГ  4Х185]</t>
  </si>
  <si>
    <t>КЛ 0,4 кВ 5781-ГРЩ Ж/Б 38-В, К2 [дл.: 0,187] [марка, розрiз: АВВГ 4Х185]</t>
  </si>
  <si>
    <t>КЛ 0,4 кВ 5845  -  Щ N1 К1 [дл.: 0.140] [марка: АВВГ] [розрiз: 4х240]</t>
  </si>
  <si>
    <t>КЛ 0,4 кВ 5845 - Щ N1 К1 [дл.: 0.211] [марка: АВВГ] [розрiз: 4х240]</t>
  </si>
  <si>
    <t>КЛ 0,4 кВ 5845 - Щ N1 К2 [дл.: 0.148] [марка: АВВГ] [розрiз: 4х240]</t>
  </si>
  <si>
    <t>КЛ 0,4 кВ 5845 - Щ N1 К2 [дл.: 0.219] [марка: АВВГ] [розрiз: 4х240]</t>
  </si>
  <si>
    <t>КЛ 0,4 кВ 5845 - Щ N2 К1 [дл.: 0.139] [марка: АВВГ] [розрiз: 4х120]</t>
  </si>
  <si>
    <t>КЛ 0,4 кВ 5845 - Щ N2 К1 [дл.: 0.212] [марка: АВВГ] [розрiз: 4х50]</t>
  </si>
  <si>
    <t>КЛ 0,4 кВ 5845 -   Щ N2 К2 [дл.: 0.149] [марка: АВВГ] [розрiз: 4х120]</t>
  </si>
  <si>
    <t>КЛ 0,4 кВ 5845 - Щ N2 К2 [дл.: 0.220] [марка: АВВГ] [розрiз: 4х50]</t>
  </si>
  <si>
    <t>КЛ 0,4 кВ 5845  -  Щ N3 [дл.: 0.140] [марка: АВВГ] [розрiз: 4х50]</t>
  </si>
  <si>
    <t>КЛ 0,4 кВ 5847- З/Б 5847/3   [дл.: 0,087] [марка: АВВГ] [розрiз: 4Х120]</t>
  </si>
  <si>
    <t>КЛ 0,4 кВ 5847- ЗБ 5847/4 (М1)  [дл.: 0,017] [марка: АВВГ] [розрiз: 4Х95]</t>
  </si>
  <si>
    <t>КЛ 0,4 кВ 5847- Щ артскважина №1  [дл.: 0,032] [марка: АВВГ] [розрiз: 4Х150]</t>
  </si>
  <si>
    <t>КЛ 0,4 кВ 5847- Щ артскважини №2(М1)  [дл.: 0,026] [марка: АВВГ] [розрiз: 4Х150]</t>
  </si>
  <si>
    <t>КЛ 0,4 кВ 5847- Щ Ж/Б 5(М1)  [дл.: 0,013] [марка: АВВГ] [розрiз: 4Х95]</t>
  </si>
  <si>
    <t>КЛ 0,4 кВ 5847- Щ Ж/Б 6/8 К1  [дл.: 0,047] [марка: АВВГ] [розрiз: 4Х120]</t>
  </si>
  <si>
    <t>КЛ 0,4 кВ 5847- Щ Ж/Б 6/8 К2  [дл.: 0,049] [марка: АВВГ] [розрiз: 4Х120]</t>
  </si>
  <si>
    <t>КЛ 0,4 кВ 5847- Щ Ж/Б 8/12  [дл.: 0,078] [марка: АВВГ] [розрiз: 4Х70]</t>
  </si>
  <si>
    <t>КЛ 0,4 кВ 5847- Щ Ж/Б15  [дл.: 0,089] [марка: АВВГ] [розрiз: 4Х120]</t>
  </si>
  <si>
    <t>КЛ 0,4 кВ 5847(М1)- Щ артскважини №2  [дл.: 0,023] [марка: АВВГ] [розрiз: 3Х150+1х70]</t>
  </si>
  <si>
    <t>КЛ 0,4 кВ 5861 - Щ №1  Ж/Б 35   вул. Котельникова  К1   [дл.: 0.071 ] [марка: АВВГ ] [розрiз: 4х185]</t>
  </si>
  <si>
    <t>КЛ 0,4 кВ 5861- Щ №1  Ж/Б 35   вул. Котельникова  К2   [дл.: 0.078 ] [марка: АВВГ ] [розрiз: 4х185]</t>
  </si>
  <si>
    <t>КЛ 0,4 кВ 5861- Щ №1  Ж/Б 37   вул. Котельникова  К1   [дл.: 0.062 ] [марка: АВВГ ] [розрiз: 4х240]</t>
  </si>
  <si>
    <t>КЛ 0,4 кВ 5861- Щ №1  Ж/Б 37   вул. Котельникова  К2   [дл.: 0.072 ] [марка: АВВГ ] [розрiз: 4х240]</t>
  </si>
  <si>
    <t>КЛ 0,4 кВ 5861- Щ №2  Ж/Б 35   вул. Котельникова  К1   [дл.: 0.070 ] [марка: АВВГ ] [розрiз: 4х70]</t>
  </si>
  <si>
    <t>КЛ 0,4 кВ 5861- Щ №2  Ж/Б 35   вул. Котельникова  К2   [дл.: 0.077 ] [марка: АВВГ ] [розрiз: 4х70]</t>
  </si>
  <si>
    <t>КЛ 0,4 кВ 5861- Щ №2  Ж/Б 37   вул. Котельникова  К1   [дл.: 0.061 ] [марка: АВВГ ] [розрiз: 4х150]</t>
  </si>
  <si>
    <t>КЛ 0,4 кВ 5861- Щ №2  Ж/Б 37   вул. Котельникова  К2   [дл.: 0.073 ] [марка: АВВГ ] [розрiз: 4х150]</t>
  </si>
  <si>
    <t>КЛ 0,4 кВ 5861 - Щ1 Ж/Б10  вул. Вiдпочинку  К1   [дл.: 0.138 ] [марка: АВВГ ] [розрiз: 4х185]</t>
  </si>
  <si>
    <t>КЛ 0,4 кВ 5861 - Щ1 Ж/Б10  вул. Вiдпочинку  К2   [дл.: 0.129 ] [марка: АВВГ ] [розрiз: 4х185]</t>
  </si>
  <si>
    <t>КЛ 0,4 кВ 5861 - Щ1 Ж/Б12  вул. Вiдпочинку  К1   [дл.: 0.099] [марка: АВВГ ] [розрiз: 4х185]</t>
  </si>
  <si>
    <t>КЛ 0,4 кВ 5861 - Щ1 Ж/Б12  вул. Вiдпочинку  К2   [дл.: 0.090] [марка: АВВГ ] [розрiз: 4х185]</t>
  </si>
  <si>
    <t>КЛ 0,4 кВ 5861 - Щ2 Ж/Б10  вул. Вiдпочинку  К1   [дл.: 0.135] [марка: АВВГ ] [розрiз: 4х150]</t>
  </si>
  <si>
    <t>КЛ 0,4 кВ 5861 - Щ2 Ж/Б10  вул. Вiдпочинку  К2   [дл.: 0.126] [марка: АВВГ ] [розрiз: 4х150]</t>
  </si>
  <si>
    <t>КЛ 0,4 кВ 5861 - Щ2 Ж/Б12  вул. Вiдпочинку  К1   [дл.: 0.096] [марка: АВВГ ] [розрiз: 4х150]</t>
  </si>
  <si>
    <t>КЛ 0,4 кВ 5861 - Щ2 Ж/Б12  вул. Вiдпочинку  К2   [дл.: 0.087] [марка: АВВГ ] [розрiз: 4х150]</t>
  </si>
  <si>
    <t>КЛ 0,4 кВ 5879-ГРЩ   Ж/Б 4Д К1 [дл.: 0,249] [марка, розрiз: АВВГ 4Х150]</t>
  </si>
  <si>
    <t>КЛ 0,4 кВ 5879-ГРЩ Ж/Б 4Д К2 [дл.: 0,235] [марка, розрiз: АВВГ 4Х240]</t>
  </si>
  <si>
    <t>КЛ 0,4 кВ 5879-ГРЩ офiсiв   Ж/Б 4Д К1 [дл.: 0,250] [марка, розрiз: АВВГ 4Х150]</t>
  </si>
  <si>
    <t>КЛ 0,4 кВ 5879-ГРЩ офiсiв  Ж/Б 4Д К2 [дл.: 0,235] [марка, розрiз: АВВГ 4Х150]</t>
  </si>
  <si>
    <t>КЛ 0,4 кВ 5919  -  ГРЩ 5 ЖБ 145 К1 [дл.: 0.123] [марка: АВВГ] [розрiз: 4х185]</t>
  </si>
  <si>
    <t>КЛ 0,4 кВ 5919 - ГРЩ N1 ЖБ145 К1 [дл.: 0.180] [марка: АВВГ] [розрiз: 4х185]</t>
  </si>
  <si>
    <t>КЛ 0,4 кВ 5919  -  ГРЩ N1 ЖБ145 К2 [дл.: 0.183] [марка: АВВГ] [розрiз: 4х185]</t>
  </si>
  <si>
    <t>КЛ 0,4 кВ 5919 - ГРЩ N2 ЖБ145 К1 [дл.: 0.180] [марка: АВВГ] [розрiз: 4х185]</t>
  </si>
  <si>
    <t>КЛ 0,4 кВ 5919 - ГРЩ N2 ЖБ145 К2 [дл.: 0.184] [марка: АВВГ] [розрiз: 4х185]</t>
  </si>
  <si>
    <t>КЛ 0,4 кВ 5919 - ГРЩ N3 ЖБ145 К1 [дл.: 0.120] [марка: АВВГ] [розрiз: 4х185]</t>
  </si>
  <si>
    <t>КЛ 0,4 кВ 5919  -  ГРЩ N3 ЖБ145 К2 [дл.: 0.120] [марка: АВВГ] [розрiз: 4х185]</t>
  </si>
  <si>
    <t>КЛ 0,4 кВ 5919 -   ГРЩ N4 ЖБ145 К1 [дл.: 0.121] [марка: АВВГ] [розрiз: 4х185]</t>
  </si>
  <si>
    <t>КЛ 0,4 кВ 5919 - ГРЩ N4 ЖБ145 К2 [дл.: 0.122] [марка: АВВГ] [розрiз: 4х185]</t>
  </si>
  <si>
    <t>КЛ 0,4 кВ 5919 -   ГРЩ N5 ЖБ145 К2 [дл.: 0.123] [марка: АВВГ] [розрiз: 4х185]</t>
  </si>
  <si>
    <t>КЛ 0,4 кВ 5919  -  ГРЩ N6 ЖБ145 К1 [дл.: 0.124] [марка: АВВГ] [розрiз: 4х185]</t>
  </si>
  <si>
    <t>КЛ 0,4 кВ 5919  -  ГРЩ N6 ЖБ145 К2 [дл.: 0.125] [марка: АВВГ] [розрiз: 4х185]</t>
  </si>
  <si>
    <t>КЛ 0,4 кВ 5919 - ЗБ 5919/4 [дл.: 0.268] [марка: АВВГ] [розрiз: 4х240]</t>
  </si>
  <si>
    <t>КЛ 0,4 кВ 5919  -  ЗБ5919/3 [дл.: 0.266] [марка: АВВГ] [розрiз: 4х240]</t>
  </si>
  <si>
    <t>КЛ 0,4 кВ 5919 - Щ ЖБ143Б [дл.: 0.295] [марка: АВВГ] [розрiз: 4х120]</t>
  </si>
  <si>
    <t>КЛ 0,4 кВ 5919    Щ ЖБ143Б БОРЩ [дл.: 0.295] [марка: АВВГ] [розрiз: 4х240]</t>
  </si>
  <si>
    <t>КЛ 0,4 кВ 5919 - Щ ЖБ143Б БОРЩ [дл.: 0.297] [марка: АВВГ] [розрiз: 4х120]</t>
  </si>
  <si>
    <t>КЛ 0,4 кВ 5919 -   Щ ЖБ143Б БОРЩ [дл.: 0.297] [марка: АВВГ] [розрiз: 4х240]</t>
  </si>
  <si>
    <t>КЛ 0,4 кВ 5935 -щит №4  к-1 [дл.: 0,082 [марка: АВВГ] [розрiз: 4х240]</t>
  </si>
  <si>
    <t>КЛ 0,4 кВ 5935 -щит №4  к.2  [дл.: 0,075 [марка: АВВГ] [розрiз: 4х240]</t>
  </si>
  <si>
    <t>КЛ 0,4 кВ 5935 -щит №5  к.1  [дл.: 0,051 [марка: АВВГ] [розрiз: 4х35]</t>
  </si>
  <si>
    <t>КЛ 0,4 кВ 5935 -щит №5  к.2  [дл.: 0,044 [марка: АВВГ] [розрiз: 4Х35]</t>
  </si>
  <si>
    <t>КЛ 0,4 кВ 5935 -щит №6  к.1  [дл.: 0,082 [марка: АВВГ] [розрiз: 4х240]</t>
  </si>
  <si>
    <t>КЛ 0,4 кВ 5935 -щит №6  к.2  [дл.: 0,075 [марка: АВВГ] [розрiз: 4х240]</t>
  </si>
  <si>
    <t>КЛ 0,4 кВ 5935 - ГРЩ 1  Ж/Б21 вул. Пушиної К1  [дл.: 0,052][марка: АВВГ][розрiз: 4Х150]</t>
  </si>
  <si>
    <t>КЛ 0,4 кВ 5935-ГРЩ 1  Ж/Б21вул. Пушиної  К2 [дл.: 0,057][марка: АВВГ][розрiз: 4Х150]</t>
  </si>
  <si>
    <t>КЛ 0,4 кВ 5935-ШПР 30/1  Ж/Б21вул. Пушиної  К1 [дл.: 0,082][марка: АВВГ][розрiз: 4Х35]</t>
  </si>
  <si>
    <t>КЛ 0,4 кВ 5935-ШПР 30/II  Ж/Б21вул. Пушиної  К2 [дл.: 0,097][марка: АВВГ][розрiз: 4Х35]</t>
  </si>
  <si>
    <t>КЛ 0,4 кВ 5982 -ГРЩ №1 ж/б №10 к-1 [дл.: 0,196 [марка: АВВГ] [розрiз: 4х150]</t>
  </si>
  <si>
    <t>КЛ 0,4 кВ 5982 -ГРЩ №1 ж/б №10 к-2 [дл.: 0,174 [марка: АВВГ] [розрiз: 4х150]</t>
  </si>
  <si>
    <t>КЛ 0,4 кВ 5982 -ГРЩ №2 ж/б №10 к-1 [дл.: 0,196 [марка: АВВГ] [розрiз: 4х35]</t>
  </si>
  <si>
    <t>КЛ 0,4 кВ 5982 -ГРЩ №2 ж/б №10 к-2 [дл.: 0,174 [марка: АВВГ] [розрiз: 4х150]</t>
  </si>
  <si>
    <t>КЛ 0,4 кВ 5982 -ГРЩ №3 ж/б №10 к-1 [дл.: 0,114 [марка: АВВГ] [розрiз: 4х150]</t>
  </si>
  <si>
    <t>КЛ 0,4 кВ 5982 -ГРЩ №4 ж/б №10 к-1 [дл.: 0,114 [марка: АВВГ] [розрiз: 4х35]</t>
  </si>
  <si>
    <t>КЛ 0,4 кВ 5982 -ГРЩ №4 ж/б №10 к-2 [дл.: 0,092 [марка: АВВГ] [розрiз: 4х35]</t>
  </si>
  <si>
    <t>КЛ 0,4 кВ 5982 -ГРЩ №7 ж/б №10 к-1 [дл.: 0,178 [марка: АВВГ] [розрiз: 4х25]</t>
  </si>
  <si>
    <t>КЛ 0,4 кВ 5982 -ГРЩ №7 ж/б №10 к-2 [дл.: 0,157 [марка: АВВГ] [розрiз: 4х25]</t>
  </si>
  <si>
    <t>КЛ 0,4 кВ 6093  ВРП 8  - ВРП 9   Ж/Б22 К1  [дл.: 0,093] [марка: АВВГ] [розрiз: 4х70]</t>
  </si>
  <si>
    <t>КЛ 0,4 кВ 6093  ВРП 8  - ВРП 9   Ж/Б22 К2  [дл.: 0,093] [марка: АВВГ] [розрiз: 4х70]</t>
  </si>
  <si>
    <t>КЛ 0,4 кВ 6093 - ВРП 3(паркiнг)  К1  [дл.: 0,130] [марка: АВВГ] [розрiз: 4х50]</t>
  </si>
  <si>
    <t>КЛ 0,4 кВ 6093 - ВРП 3(паркiнг)  К2  [дл.: 0,125] [марка: АВВГ] [розрiз: 4х50]</t>
  </si>
  <si>
    <t>КЛ 0,4 кВ 6093 - ВРП 5(насосна)  Ж/Б 20 К1  [дл.: 0,118] [марка: АВВГ] [розрiз: 4х50]</t>
  </si>
  <si>
    <t>КЛ 0,4 кВ 6093 - ВРП 5(насосна)  Ж/Б 20 К2  [дл.: 0,112] [марка: АВВГ] [розрiз: 4х50]</t>
  </si>
  <si>
    <t>КЛ 0,4 кВ 6093 - ГРЩ1 (секц.1) Ж/Б 18/30   [дл.: 0,207] [марка: АВВГ] [розрiз: 4х185]</t>
  </si>
  <si>
    <t>КЛ 0,4 кВ 6093 - ГРЩ1 (секц.1) Ж/Б 18/30   [дл.: 0,215] [марка: АВВГ] [розрiз: 4х185]</t>
  </si>
  <si>
    <t>КЛ 0,4 кВ 6093 - ГРЩ11 (секц.4) Ж/Б 18/30   [дл.: 0,168] [марка: АВВГ] [розрiз: 4х95]</t>
  </si>
  <si>
    <t>КЛ 0,4 кВ 6093 - ГРЩ11 (секц.4) Ж/Б 18/30   [дл.: 0,177] [марка: АВВГ] [розрiз: 4х95]</t>
  </si>
  <si>
    <t>КЛ 0,4 кВ 6093 - ГРЩ13 (паркiнга) Ж/Б 18/30   [дл.: 0,187] [марка: АВВГ] [розрiз: 4х70]</t>
  </si>
  <si>
    <t>КЛ 0,4 кВ 6093 - ГРЩ13 (паркiнга) Ж/Б 18/30   [дл.: 0,195] [марка: АВВГ] [розрiз: 4х70]</t>
  </si>
  <si>
    <t>КЛ 0,4 кВ 6093 - ГРЩ3 (секц.2) Ж/Б 18/30   [дл.: 0,226] [марка: АВВГ] [розрiз: 4х240]</t>
  </si>
  <si>
    <t>КЛ 0,4 кВ 6093 - ГРЩ3 (секц.2) Ж/Б 18/30   [дл.: 0,233] [марка: АВВГ] [розрiз: 4х240]</t>
  </si>
  <si>
    <t>КЛ 0,4 кВ 6093 - ГРЩ5 (секц.3) Ж/Б 18/30   [дл.: 0,195] [марка: ВВГ] [розрiз: 4х240]</t>
  </si>
  <si>
    <t>КЛ 0,4 кВ 6093 - ГРЩ5 (секц.3) Ж/Б 18/30   [дл.: 0,200] [марка: ВВГ] [розрiз: 4х240]</t>
  </si>
  <si>
    <t>КЛ 0,4 кВ 6093 - ГРЩ7 (секц.4) Ж/Б 18/30   [дл.: 0,172] [марка: ВВГ] [розрiз: 4х185]</t>
  </si>
  <si>
    <t>КЛ 0,4 кВ 6093 - ГРЩ7 (секц.4) Ж/Б 18/30   [дл.: 0,179] [марка: ВВГ] [розрiз: 4х185]</t>
  </si>
  <si>
    <t>КЛ 0,4 кВ 6093 - ГРЩ9 (секц.5) Ж/Б 18/30   [дл.: 0,187] [марка: АВВГ] [розрiз: 4х240]</t>
  </si>
  <si>
    <t>КЛ 0,4 кВ 6093 - ГРЩ9 (секц.5) Ж/Б 18/30   [дл.: 0,191] [марка: АВВГ] [розрiз: 4х240]</t>
  </si>
  <si>
    <t>КЛ 0,4 кВ 6093 шк.каб. - ВРП 10  Ж/Б22 К1  [дл.: 0,060] [марка: АВВГ] [розрiз: 4х50]</t>
  </si>
  <si>
    <t>КЛ 0,4 кВ 6093 шк.каб. - ВРП 10  Ж/Б22 К2  [дл.: 0,060] [марка: АВВГ] [розрiз: 4х50]</t>
  </si>
  <si>
    <t>КЛ 0,4 кВ 6093 шк.каб. - ВРП 8  Ж/Б22 К1  [дл.: 0,050] [марка: АВВГ] [розрiз: 4х95]</t>
  </si>
  <si>
    <t>КЛ 0,4 кВ 6093 шк.каб. - ВРП 8  Ж/Б22 К2  [дл.: 0,050] [марка: АВВГ] [розрiз: 4х95]</t>
  </si>
  <si>
    <t>КЛ 0,4 кВ 6093- ВРП 1  Ж/Б20 К1  [дл.: 0,116] [марка: ВВГ] [розрiз: 4х240]</t>
  </si>
  <si>
    <t>КЛ 0,4 кВ 6093- ВРП 11  Ж/Б22 К1  [дл.: 0,170] [марка: АВВГ] [розрiз: 4х50]</t>
  </si>
  <si>
    <t>КЛ 0,4 кВ 6093- ВРП 11  Ж/Б22 К2  [дл.: 0,175] [марка: АВВГ] [розрiз: 4х50]</t>
  </si>
  <si>
    <t>КЛ 0,4 кВ 6093- ВРП 5  Ж/Б22 К1  [дл.: 0,182] [марка: АВВГ] [розрiз: 4х240]</t>
  </si>
  <si>
    <t>КЛ 0,4 кВ 6093- ВРП 5  Ж/Б22 К2  [дл.: 0,187] [марка: АВВГ] [розрiз: 4х240]</t>
  </si>
  <si>
    <t>КЛ 0,4 кВ 6093- ВРП1  Ж/Б20 К2  [дл.: 0,110] [марка: ВВГ] [розрiз: 4х240]</t>
  </si>
  <si>
    <t>КЛ 0,4 кВ 6093- ВРП2  Ж/Б20 К1  [дл.: 0,120] [марка: АВВГ] [розрiз: 4х240]</t>
  </si>
  <si>
    <t>КЛ 0,4 кВ 6093- ВРП2  Ж/Б20 К2  [дл.: 0,115] [марка: АВВГ] [розрiз: 4х240]</t>
  </si>
  <si>
    <t>КЛ 0,4 кВ 6093- шк. каб.  Ж/Б22 К1  [дл.: 0,125] [марка: АВВГ] [розрiз: 4х120]</t>
  </si>
  <si>
    <t>КЛ 0,4 кВ 6093- шк. каб.  Ж/Б22 К2  [дл.: 0,131] [марка: АВВГ] [розрiз: 4х120]</t>
  </si>
  <si>
    <t>КЛ 0,4 кВ 6093-ВРП 1 Ж/Б22 К1  [дл.: 0,144] [марка: АВВГ] [розрiз: 4х240]</t>
  </si>
  <si>
    <t>КЛ 0,4 кВ 6093-ВРП 1 Ж/Б22 К2  [дл.: 0,149] [марка: АВВГ] [розрiз: 4х240]</t>
  </si>
  <si>
    <t>КЛ 0,4 кВ 6093-ВРП 3 Ж/Б22 К1  [дл.: 0,170] [марка: ВВГ] [розрiз: 4х240]</t>
  </si>
  <si>
    <t>КЛ 0,4 кВ 6093-ВРП 3 Ж/Б22 К2  [дл.: 0,175] [марка: ВВГ] [розрiз: 4х240]</t>
  </si>
  <si>
    <t>КЛ 0,4 кВ 6177- ГРЩ №1 секц.1 ж/б№5  К1  [дл. : 0,120 ] [марка: ВВГ ] [розрiз: 3х185 ]</t>
  </si>
  <si>
    <t>КЛ 0,4 кВ 6177- ГРЩ №1 секц.1 ж/б№5  К2  [дл. : 0,126 ] [марка: ВВГ ] [розрiз: 4х185 ]</t>
  </si>
  <si>
    <t>КЛ 0,4 кВ 6177- ГРЩ №2 секц.2 ж/б№5  К1  [дл. : 0,151 ] [марка: ВВГ ] [розрiз: 4х240 ]</t>
  </si>
  <si>
    <t>КЛ 0,4 кВ 6177- ГРЩ №2 секц.2 ж/б№5  К2  [дл. : 0,157 ] [марка: ВВГ ] [розрiз: 4х240 ]</t>
  </si>
  <si>
    <t>КЛ 0,4 кВ 6177- ГРЩ №3 секц.3 ж/б№5  К1  [дл. : 0,171 ] [марка: ВВГ ] [розрiз: 4х185 ]</t>
  </si>
  <si>
    <t>КЛ 0,4 кВ 6177- ГРЩ №3 секц.3 ж/б№5  К2  [дл. : 0,173 ] [марка: ВВГ ] [розрiз: 4х185 ]</t>
  </si>
  <si>
    <t>КЛ 0,4 кВ 6177- ГРЩ4 с4 Ж/Б5 по вул.. Лебедева-Кумача  К1 [дл.:  0,138 [марка: АВВГ ] [розрiз: 4Х240</t>
  </si>
  <si>
    <t>КЛ 0,4 кВ 6177- ГРЩ4 с4 Ж/Б5 по вул.. Лебедева-Кумача  К2 [дл.:  0,136 [марка: АВВГ ] [розрiз: 4Х240</t>
  </si>
  <si>
    <t>КЛ 0,4 кВ 6177- ГРЩ5 с5 Ж/Б5 по вул.. Лебедева-Кумача  К1 [дл.:  0,106 [марка: ВВГ ] [розрiз: 4Х185]</t>
  </si>
  <si>
    <t>КЛ 0,4 кВ 6177- ГРЩ5 с5 Ж/Б5 по вул.. Лебедева-Кумача  К2 [дл.:  0,104 [марка: ВВГ ] [розрiз: 4Х185]</t>
  </si>
  <si>
    <t>КЛ 0,4 кВ 6177- ГРЩ6 с6 Ж/Б5 по вул.. Лебедева-Кумача  К1 [дл.:  0,089 [марка: ВВГ ] [розрiз: 4Х185]</t>
  </si>
  <si>
    <t>КЛ 0,4 кВ 6177- ГРЩ6 с6 Ж/Б5 по вул.. Лебедева-Кумача  К2 [дл.:  0,087 [марка: ВВГ ] [розрiз: 4Х185]</t>
  </si>
  <si>
    <t>КЛ 0,4 кВ 6177- ГРЩ7 с7 Ж/Б5 по вул.. Лебедева-Кумача  К1 [дл.:  0,080 [марка: АВВГ ] [розрiз: 4Х240</t>
  </si>
  <si>
    <t>КЛ 0,4 кВ 6177- ГРЩ7 с7 Ж/Б5 по вул.. Лебедева-Кумача  К2 [дл.:  0,078] [марка: АВВГ ] [розрiз: 4Х24</t>
  </si>
  <si>
    <t>КЛ 0,4 кВ 6177- ГРЩ8 с8 Ж/Б5 по вул.. Лебедева-Кумача  К1 [дл.:  0,074] [марка: АВВГ ] [розрiз: 4Х24</t>
  </si>
  <si>
    <t>КЛ 0,4 кВ 6177- ГРЩ8 с8 Ж/Б5 по вул.. Лебедева-Кумача  К2 [дл.:  0,072] [марка: АВВГ ] [розрiз: 4Х24</t>
  </si>
  <si>
    <t>КЛ 0,4 кВ ТП 6177- ГРЩ9 с9 ж/б 5 по вул.Лебедева-Кумача К1[дл.:0,045] [марка:ВВГ ] [розрiз: 4Х185]</t>
  </si>
  <si>
    <t>КЛ 0,4 кВ 6177- ГРЩ9 с9 Ж/Б5 по вул.. Лебедева-Кумача  К2 [дл.:  0,043] [марка: ВВГ ] [розрiз: 4Х185</t>
  </si>
  <si>
    <t>КЛ 0,4 кВ 710 -  ГРЩ ЖБ N6 [дл.: 0.374] [марка: ААШВ] [розрiз: 3Х35+1Х16]</t>
  </si>
  <si>
    <t>КЛ 0,4 кВ 710 - ЗБ 710/2 ЖБ3 [дл.:0,200] [марка, розрiз: АПВБ 3Х95+1Х50]</t>
  </si>
  <si>
    <t>КЛ 0,4 кВ 710 - ЗБ 710/3  Ж/Б 6 [дл.: 0,085] [марка, розрiз: АПВБ 3Х185+1Х50]</t>
  </si>
  <si>
    <t>КЛ 0,4 кВ 908 - Щ МАК. БОРЩ.2 К2 [дл.: 0.198] [марка: АВВГ] [розрiз: 4х150]</t>
  </si>
  <si>
    <t>КЛ 0,4 кВ 908 - Щ МАК.Д БОРЩ.2 К 1 [дл.: 0.196] [марка: АВВГ] [розрiз: 4х150]</t>
  </si>
  <si>
    <t>КЛ 0,4 кВ 913 - ж/д 4 Андрющен [дл.: 1.368] [марка: АВВГ] [розрiз: 3х70+1х35]</t>
  </si>
  <si>
    <t>КЛ 0,4 кВ зб.1655/3-зб.1655/2 [дл.: 1.009] [марка: АВВГ] [розрiз: 3х95+1х70]</t>
  </si>
  <si>
    <t>КЛ 0,4 кВ ГРЩ  ЖБ4 - ГРЩ  Ж/Б 4-А (ТП-1744) [дл.: 0,063] [марка, розрiз: АСБ 3Х120+1Х50]</t>
  </si>
  <si>
    <t>КЛ 0,4 кВ ГРЩ (ТП 3242)  до опори  по вул..Садовiй,18  (АВВГ, 4Х35, 0,016)</t>
  </si>
  <si>
    <t>КЛ 0,4 кВ ГРЩ Ж/Б Мельникова(ТП-526) - ГРЩ бойлерн.Ж/Б71 [дл.: 0,192] [марка, розрiз: АВВГ 3Х35+1Х16</t>
  </si>
  <si>
    <t>КЛ 0,4 кВ ГРЩ Ж/Б17/19 - ГРЩ  БН  К.1 (ТП3652) [дл.: 0,141] [марка, розрiз: АПВБ 3Х35+1Х16]</t>
  </si>
  <si>
    <t>КЛ 0,4 кВ ГРЩ Ж/Б17/19 - ГРЩ  БН К.2  (ТП3652) [дл.: 0,141] [марка, розрiз: АПВБ 3Х35+1Х16]</t>
  </si>
  <si>
    <t>КЛ 0,4 кВ ГРЩ ЖБ4-А - ГРЩ д/сада329 (ТП 1744) [дл.: 0,048] [марка, розрiз: АСБ 3Х120+1Х50]</t>
  </si>
  <si>
    <t>КЛ 0,4 кВ ЗБ 2328/4 ЖБ16-А - ЗБ 2328/3  Ж/Б 17 [дл.: 0,087] [марка, розрiз: АСБ 3Х95+1Х35]</t>
  </si>
  <si>
    <t>КЛ 0,4 кВ ЗБ 2402/1 -  ГРЩ  Ж/Б 11-Д [дл.: 0,104] [марка, розрiз: АВВГ 3Х95+1Х35]</t>
  </si>
  <si>
    <t>КЛ 0,4 кВ зб 3183/1 -ЗБ 3183/3 [дл.: 0,070] [марка, розрiз: АВВГ 4Х120]</t>
  </si>
  <si>
    <t>КЛ 0,4 кВ ЗБ 3183/3 - ЗБ 3183/4 [дл.: 0,120] [марка, розрiз: АВВГ 4Х120]</t>
  </si>
  <si>
    <t>КЛ 0,4 кВ ЗБ 3183/4 -ЗБ 3183/5 [дл.: 0,002] [марка, розрiз: АВВГ 4Х120]</t>
  </si>
  <si>
    <t>КЛ 0,4 кВ ЗБ 3183/5 -ЗБ 3183/6 [дл.: 0,068] [марка, розрiз: АВВГ 4Х120]</t>
  </si>
  <si>
    <t>КЛ 0,4 кВ ЗБ 3840/1 - ЗБ 3840/2  ЖБ 7 [дл.: 0,136] [марка, розрiз: АСБ 3Х120+1Х35]</t>
  </si>
  <si>
    <t>КЛ 0,4 кВ ЗБ 3840/2 - ЗБ 3840/3  ЖБ 7 [дл.: 0,003] [марка, розрiз: АСБ 3Х120+1Х35]</t>
  </si>
  <si>
    <t>КЛ 0,4 кВ ЗБ 3840/3 - ЗБ 3840/4 ЖБ 7 [дл.: 0,086] [марка, розрiз: АСБ 3Х120+1Х35]</t>
  </si>
  <si>
    <t>КЛ 0,4 кВ ЗБ 3840/4 - ЗБ 3840/5 ЖБ 7 [дл.: 0,003] [марка, розрiз: АСБ 3Х120+1Х35]</t>
  </si>
  <si>
    <t>КЛ 0,4 кВ ЗБ 4144/5 Ж/Б/ - ГРЩ Ж/Б6 [дл.: 0,082] [марка, розрiз: АСБ 3Х120]</t>
  </si>
  <si>
    <t>КЛ 0,4 кВ ЗБ 4725/3 - Щ ЖБ48 [дл.: 0,408] [марка, розрiз: САСПт   3х50+1х70 опори-14шт]</t>
  </si>
  <si>
    <t>КЛ 0,4 кВ ЗБ 710/2  Ж/Б3 корп.1 - Щ бойлерн Ж/Б3 корп.1 [дл.: 0,040] [марка, розрiз: АПВБ 3Х95+1Х50]</t>
  </si>
  <si>
    <t>КЛ 0,4 кВ ЗБ 710/3 Ж/Б 6 - З/Б 710/4 Ж/Б15а [дл.: 0,085] [марка, розрiз: АПВБ 3х185+1х70]</t>
  </si>
  <si>
    <t>КЛ 0,4 кВ ЗБ 710/3  Ж/Б 6 - Щ Ж/Б17/8 [дл.: 0,070] [марка, розрiз: АПВБ 3Х150+1Х70]</t>
  </si>
  <si>
    <t>КЛ 0,4 кВ ЗБ 710/4  Ж/Б15 - ЗБ 710/5  Ж/Б3/1 [дл.: 0,110] [марка, розрiз: АПВБ 3х95+1х50]</t>
  </si>
  <si>
    <t>КЛ 0,4 кВ ЗБ 710/4  Ж/Б15 - Щ Ж/Б5 [дл.: 0,045] [марка, розрiз: АПВБ 3Х70+1Х50]</t>
  </si>
  <si>
    <t>КЛ 0,4 кВ ЗБ 710/4 - Щ Ж/Б15 [дл.: 0,050] [марка, розрiз: АПВБ 3Х185+1Х70]</t>
  </si>
  <si>
    <t>КЛ 0,4 кВ ЗБ РП 160/1- ГРЩ примiщення Ж/Б6  К1  [дл.: 0,105 ] [марка: АВВГ] [розрiз: 4х120]</t>
  </si>
  <si>
    <t>КЛ 0,4 кВ ЗБ РП 160/1- ГРЩ т/п Ж/Б6  К1  [дл.: 0,105 ] [марка: АВВГ] [розрiз: 4х35]</t>
  </si>
  <si>
    <t>КЛ 0,4 кВ ЗБ РП 160/2- ГРЩ примiщення Ж/Б6  К2  [дл.: 0,115 ] [марка: АВВГ] [розрiз: 4х120]</t>
  </si>
  <si>
    <t>КЛ 0,4 кВ ЗБ РП 160/2- ГРЩ т/п Ж/Б6  К2  [дл.: 0,115 ] [марка: АВВГ] [розрiз: 4х35]</t>
  </si>
  <si>
    <t>КЛ 0,4 кВ ЗБ РП332-ГРЩ РЕЗИДЕНЦIЯ ЖБ36 [дл.: 0.015] [марка: ВВГ] [розрiз: 4х25]</t>
  </si>
  <si>
    <t>КЛ 0,4 кВ ЗБ РП332ГРЩ РЕЗИДЕНЦIЯ ЖБ36 [дл.: 0.015] [марка: ВВГ] [розрiз: 4х25]</t>
  </si>
  <si>
    <t>КЛ 0,4 кВ ЗБ. 2402/1- ГРЩ  БН [дл.: 0,093] [марка, розрiз: АВВГ 3Х95+1Х35]</t>
  </si>
  <si>
    <t>КЛ 0,4 кВ ЗБ. 2402/2- ГРЩ  БН [дл.: 0,096] [марка, розрiз: АВВГ 3Х95+1Х35]</t>
  </si>
  <si>
    <t>КЛ 0,4 кВ ЗБ. 2402/2- ГРЩ Ж/Б11-Д [дл.: 0,106] [марка, розрiз: АВВГ 3Х95+1Х35]</t>
  </si>
  <si>
    <t>КЛ 0,4 кВ зб. 2647/1-1- 2647/3 вул. Бударiна [дл.:  0.325 ] [марка: АВВГ ] [розрiз: 3х185+1х70]</t>
  </si>
  <si>
    <t>КЛ 0,4 кВ зб. 2647/2-2- зб. 2647/4 вул. Бударiна,9 [дл.:  0.325 ] [марка: АВВГ ] [розрiз: 3х185+1х70</t>
  </si>
  <si>
    <t>КЛ 0,4 кВ зб. 2647/3- щит буд.№ 9 вул. Бударiна [дл.:  0.097 ] [марка: АВВГ ] [розрiз: 4х95]</t>
  </si>
  <si>
    <t>КЛ 0,4 кВ зб. 2647/4- щит буд.№ 9 вул. Бударiна [дл.:  0.097 ] [марка: АВВГ ] [розрiз: 4х95]</t>
  </si>
  <si>
    <t>КЛ 0,4 кВ зб. 2681/3-зб. 2681/4   [дл.: 0,074][марка: АВВГ][розрiз: 3х95+1х50]</t>
  </si>
  <si>
    <t>КЛ 0,4 кВ ЗБ/3183/2-ЗБ3183/6 [марка, розрiз: АВВГ 4Х120]</t>
  </si>
  <si>
    <t>КЛ 0,4 кВзб.1967/7 на ТП–зб.1967/8 ж/б№ 71 бул.Гавела Вацлава [дл.: 0.128][марка: АВВГ][розр.:4х95]</t>
  </si>
  <si>
    <t>КЛ 0,4 кВ зб.1967/8 ж/б № 71-щ. ж/б № 67 бул.Гавела Вацлава[дл.: 0.075][марка: АВВГ][розр.:4х50]</t>
  </si>
  <si>
    <t>КЛ 0,4 кВ зб.1967/8 ж/б №71- щ.ж/б №71 бул.Гавела Вацлава[дл.:0.0029][марка: АВВГ][розрiз:4х50]</t>
  </si>
  <si>
    <t>КЛ 0,4 кВ ЗБ1998/1 - ЗБ1998/2 ЖБ43/9 [дл.: 0.165] [марка: ААБ] [розрiз: 3Х120+1Х50]</t>
  </si>
  <si>
    <t>КЛ 0,4 кВ ЗБ1998/1 - Щ ЖБ45 [дл.: 0.055] [марка: ААБ] [розрiз: 3Х120+1Х50]</t>
  </si>
  <si>
    <t>КЛ 0,4 кВ ЗБ1998/2ЗБ1998/3 ЖБ43/8 [дл.: 0.046] [марка: АВВГ] [розрiз: 4х120]</t>
  </si>
  <si>
    <t>КЛ 0,4 кВ ЗБ1998/3 - ЗБ1998/4 ЖБ43/7 [дл.: 0.087] [марка: АВВГ] [розрiз: 4х120]</t>
  </si>
  <si>
    <t>КЛ 0,4 кВ ЗБ1998/4 - ЗБ1998/5 ЖБ43/6 [дл.: 0.041] [марка: АВВГ] [розрiз: 4х120]</t>
  </si>
  <si>
    <t>КЛ 0,4 кВ ЗБ1998/5ЗБ1998/6 ЖБ43/5 [дл.: 0.057] [марка: АВВГ] [розрiз: 4х120]</t>
  </si>
  <si>
    <t>КЛ 0,4 кВ ЗБ1998/6 - ЗБ1998/7 ЖБ43/3 [дл.: 0.070] [марка: АВВГ] [розрiз: 4х120]</t>
  </si>
  <si>
    <t>КЛ 0,4 кВ ЗБ1998/7ЗБ1998/8 ЖБ43/2 [дл.: 0.059] [марка: АВВГ] [розрiз: 4х120]</t>
  </si>
  <si>
    <t>КЛ 0,4 кВ ЗБ1998/8ЗБ1998/9 ЖБ43/1 [дл.: 0.065] [марка: АВВГ] [розрiз: 4х95]</t>
  </si>
  <si>
    <t>КЛ 0,4 кВ ЗБ1998/9 - ЗБ1998/10 ЖБ43/4 [дл.: 0.130] [марка: АВВГ] [розрiз: 4х95]</t>
  </si>
  <si>
    <t>КЛ 0,4 кВ ЗБ3855/1 - Щ БОЙЛЕРНОї ЩЕРБАК.51 [дл.: 0.047] [марка: ААБЛ] [розрiз: 3Х16+1Х10]</t>
  </si>
  <si>
    <t>КЛ 0,4 кВ ЗБ3855/1 - Щ ЖБ51в [дл.: 0.107] [марка: ААБЛ] [розрiз: 3х95+1х50]</t>
  </si>
  <si>
    <t>КЛ 0,4 кВ ЗБ5770/12941 [дл.: 0.033] [марка: АПВБ] [розрiз: 3х50]</t>
  </si>
  <si>
    <t>КЛ 0,4 кВ ЗБ5770/1вбуд.прим.сек4 ЖБ83Д [дл.: 0.128] [марка: АВВГ] [розрiз: 4х150]</t>
  </si>
  <si>
    <t>КЛ 0,4 кВ ЗБ5770/1вбуд.прим.сек4 ЖБ83Д [дл.: 0.136] [марка: АВВГ] [розрiз: 4х150]</t>
  </si>
  <si>
    <t>КЛ 0,4 кВ ЗБ5770/1(М1)- (ТП2941) ЖБ83 К1 [дл.: 0.138] [марка: АВВГ] [розрiз: 4х70]</t>
  </si>
  <si>
    <t>КЛ 0,4 кВ ЗБ5770/1 - М1(ТП2941) ЖБ83 К1 [дл.: 0.141] [марка: АВВГ] [розрiз: 4х70]</t>
  </si>
  <si>
    <t>КЛ 0,4 кВ ЗБ5770/1 - М1(ТП2941) ЖБ83 К1 [дл.: 0.034] [марка: АПВБ] [розрiз: 3х50]</t>
  </si>
  <si>
    <t>КЛ 0,4 кВ РП 160- ГРЩ  Ж/Б6  К1  [дл.: 0,110 ] [марка: АВВГ] [розрiз: 4х240]</t>
  </si>
  <si>
    <t>КЛ 0,4 кВ РП 160- ГРЩ Ж/Б6 К2  [дл.: 0,120 ] [марка: АВВГ] [розрiз: 4х240]</t>
  </si>
  <si>
    <t>КЛ 0,4 кВ РП 160- ЗБ РП 160/2   Ж/Б6   [дл.: 0,009 ] [марка: АВВГ] [розрiз: 4х240]</t>
  </si>
  <si>
    <t>КЛ 0,4 кВ РП 160-ЗБ РП160/1 Ж/Б6   [дл.: 0,011 ] [марка: АВВГ] [розрiз: 4х240]</t>
  </si>
  <si>
    <t>КЛ 0,4 кВ РП218 - Щ.ГАРАЖА БОЛЬН [дл.: 1.506] [марка: ААБШВ] [розрiз: 3х70+1х25]</t>
  </si>
  <si>
    <t>КЛ 0,4 кВ РП290 -  Щ.ЖБ 16Б ПОЛОВЕЦЬКА [дл.: 0.118] [марка: АВВБ] [розрiз: 3х70+1х35]</t>
  </si>
  <si>
    <t>КЛ 0,4 кВ РП290 -  Щ.ЖБ 16Б ПОЛОВЕЦЬКА [дл.: 0.124] [марка: АВВБ] [розрiз: 3х70+1х35]</t>
  </si>
  <si>
    <t>КЛ 0,4 кВ РП332  - ЗБ РП 332/4 ЖБ36-38 [дл.: 0.497] [марка: АВВГ] [розрiз: 4х185]</t>
  </si>
  <si>
    <t>КЛ 0,4 кВ РП332   ЗБ РП332/3 ЖБ36-38 [дл.: 0.508] [марка: АВВГ-1] [розрiз: 4х185]</t>
  </si>
  <si>
    <t>КЛ 0,4 кВ РП45 - Щ.ЖБ 4/2вул.Горбачов [дл.: 0.478] [марка: СБ] [розрiз: 3Х50+1Х25]</t>
  </si>
  <si>
    <t>КЛ 0,4 кВ РП56 -   ЖБ N45 ГАРМАТНА [дл.: 0.126] [марка: ААБ] [розрiз: 3Х120+1Х35]</t>
  </si>
  <si>
    <t>КЛ 0,4 кВ РП56 -   ЖБN195 БОРЩАГIВСЬКА [дл.: 0.212] [марка: СБ] [розрiз: 3Х35]</t>
  </si>
  <si>
    <t>КЛ 0,4 кВ сб.1909/1 - зб.1655/3 [дл.: 0.967] [марка: АВВГ] [розрiз: 3х95+1х70]</t>
  </si>
  <si>
    <t>КЛ 0,4 кВ ТП2073 -зб. 2073/2 (бойлер),вул. Щербакова,57Г,к.1,н.А [дл.: 0,307] [марка: АВВГ] [розрiз:</t>
  </si>
  <si>
    <t>КЛ 0,4 кВ зб2365/3-БН ТУПОЛЕВА 7А [дл.: 0.196] [марка: АПВБ] [розрiз: 3х35+1х16]</t>
  </si>
  <si>
    <t>КЛ 0,4 кВ СБ2490/1-СБ 2490/2 СЕМАШКА [дл.: 0.188] [марка: ААБ] [розрiз: 3Х120+1Х50]</t>
  </si>
  <si>
    <t>КЛ 0,4 кВ СБ2490/2-СБ 2490/3 ОВОЧ.МАГАЗ [дл.: 0.066] [марка: ААБ] [розрiз: 3Х120+1Х50]</t>
  </si>
  <si>
    <t>КЛ 0,4 кВ СБ2491/1 -СБ 2490/3 ОВОЧ.МАГ. [дл.: 0.072] [марка: ААБ] [розрiз: 3Х120+1Х50]</t>
  </si>
  <si>
    <t>КЛ 0,4 кВ зб2491/1-зб 2491/2 ДОБРОХОТО [дл.: 0.091] [марка: ААБ] [розрiз: 3Х120]</t>
  </si>
  <si>
    <t>КЛ 0,4 кВ СБ2491/2 - Щ ЖБ ДОБРОХОТОВА 10 [дл.: 0.086] [марка: ААБ] [розрiз: 3Х95]</t>
  </si>
  <si>
    <t>КЛ 0,4 кВ зб2830/1-зб2830/2 НIЖИН/2830/ [дл.: 0.069] [марка: АПВБ] [розрiз: 3х70+1х35]</t>
  </si>
  <si>
    <t>КЛ 0,4 кВ зб3468/1 на ж/б вул.Татарська,2Г(М1)-щ.ж/б вул.Т-ка,2В[дл.: 0.104] [марка:АВВГ] [розрiз: 3</t>
  </si>
  <si>
    <t>КЛ 0,4 кВ зб3468/1 на ж/б вул.Татарська,2Г-щ.ж/б вул.Т-ка,2В(М1)[дл.: 0.035] [м-ка: АВВГ] [розрiз: 3</t>
  </si>
  <si>
    <t>КЛ 0,4 кВ СБ3468/2 - Щ ЖБ ТАТАРС.2Б [дл.: 0.143] [марка: СБ] [розрiз: 3Х95+1Х50]</t>
  </si>
  <si>
    <t>КЛ 0,4 кВ СБ3991/5Щ ЖБ N9 [дл.: 0.210] [марка: АПГбШВ] [розрiз: 4х50]</t>
  </si>
  <si>
    <t>КЛ 0,4 кВ СБ4450/1-СБ4450/3 Виборгська [дл.: 0.114] [марка: ААБЛ] [розрiз: 3х185+1х50]</t>
  </si>
  <si>
    <t>КЛ 0,4 кВ зб.4450/2-зб.4450/3 вул.ВИБОР41 [дл.: 0.113] [марка: ААБЛ] [розрiз: 3Х185+1Х50]</t>
  </si>
  <si>
    <t>КЛ 0,4 кВ ТП 5359 до щит. ж/б  №7/36 К 2 вул. Пiдгiрна [дл.: 0,073] [марка: ВВГ] [розрiз: 4х185]</t>
  </si>
  <si>
    <t>КЛ 0,4 кВ ТП 5359 до щит. ж/б  №7/36 К-1 вул. Пiдгiрна [дл.: 0,077] [марка: ВВГ] [розрiз: 4х185]</t>
  </si>
  <si>
    <t>КЛ 0,4 кВ ТП 5764 - ГРЩ 1 ж/б  №17  К.2 вул. Котельникова  [дл.: 0,098] [марка: АВВГ] [розрiз: 4х150</t>
  </si>
  <si>
    <t>КЛ 0,4 кВ ТП 5764 -ГРЩ 1 ж/б  №17  К.1 вул. Котельникова  [дл.: 0,098] [марка: АВВГ] [розрiз: 4х240]</t>
  </si>
  <si>
    <t>КЛ 0,4 кВ ТП 5764 -ГРЩ 2 ж/б  №17  К.1 вул. Котельникова  [дл.: 0,102] [марка: АВВГ] [розрiз: 4х240]</t>
  </si>
  <si>
    <t>КЛ 0,4 кВ ТП 5764 -ГРЩ 2 ж/б  №17  К.2 вул. Котельникова  [дл.: 0,102] [марка: АВВГ] [розрiз: 4х150]</t>
  </si>
  <si>
    <t>КЛ 0,4 кВ ТП 5935 - ГРЩ1 буд. №-19 секц. "А"  каб.1 вул Ф.Пушиної [дл.: 0,158] [марка: АВВГ] [розрiз</t>
  </si>
  <si>
    <t>КЛ 0,4 кВ ТП 5935 - ГРЩ1 буд. №23 каб.1 вул Ф. Пушиної [дл.: 0,158] [марка: АВВГ] [розрiз: 4х240]</t>
  </si>
  <si>
    <t>КЛ 0,4 кВ ТП 5935 - ГРЩ2 буд. № 23 секц. "А"  каб.2 вул Ф.Пушиної [дл.: 0,158] [марка: АВВГ] [розрiз</t>
  </si>
  <si>
    <t>ТП 5935 - ГРЩ-2 буд. № 23  секц."Б"каб.2 вул Ф. Пушиної [дл.: 0,091] [марка: АВВГ] [розрiз: 4х240]</t>
  </si>
  <si>
    <t>КЛ 0,4 кВ ТП 5935 - ГРЩ-3 буд. № 23  секц."Б"каб.2 вул Ф. Пушиної [дл.: 0,091] [марка: АВВГ] [розрiз</t>
  </si>
  <si>
    <t>КЛ 0,4 кВ ТП 5935 - ГРЩ-3 буд. № 23 секц."А"  каб.1 вул Ф.Пушиної [дл.: 0,158] [марка: АВВГ] [розрiз</t>
  </si>
  <si>
    <t>КЛ 0,4 кВ ТП 5935 - ГРЩ-3 буд. №19  секц."А"  каб.2 вул Ф.Пушиної [дл.: 0,158] [марка: АВВГ] [розрiз</t>
  </si>
  <si>
    <t>КЛ 0,4 кВ ТП 5935 - ГРЩ-3 буд. №13-23 секц."А"  каб.2 вул Ф.Пушиної [дл.: 0,158] [марка: АВВГ] [розр</t>
  </si>
  <si>
    <t>КЛ 0,4 кВ ТП 5935 - ГРЩ1 буд. № 19 секц. "А"  каб.2 вул Ф.Пушиної [дл.: 0,158] [марка: АВВГ] [розрiз</t>
  </si>
  <si>
    <t>КЛ 0,4 кВ ТП 5935 - ГРЩ-2 буд. № 19  секц."Б"каб.1 вул Ф. Пушиної [дл.: 0,091] [марка: АВВГ] [розрiз</t>
  </si>
  <si>
    <t>КЛ 0,4 кВ ТП 5935 - ГРЩ-3 буд. №19  секц."Б"каб.1 вул Ф. Пушиної [дл.: 0,091] [марка: АВВГ] [розрiз:</t>
  </si>
  <si>
    <t>КЛ 0,4 кВ Щ  ЖБ42/46(ТП4039) - Щ БН [дл.: 0,336 (4х84)] [марка, розрiз: АВВГ 3Х120+1Х50]</t>
  </si>
  <si>
    <t>КЛ 0,4 кВ Щ 2 ЖБN85 ВЕРНАДСЬК. [дл.: 0.053] [марка: АВРБ] [розрiз: 3х6+1х4]</t>
  </si>
  <si>
    <t>КЛ 0,4 кВ 3522  Щ 2 ЖБN85-БН ВЕРНАДСЬК. [дл.: 0.120] [марка: АВРБ] [розрiз: 3х6+1х4]</t>
  </si>
  <si>
    <t>КЛ 0,4 кВ Щ Ж/Б вул.Туполева 7 - Щ2 Ж/Б вул.Туполева 7(ТП2365)  [дл.: 0,106] [марка: АСБ] [розрiз: 3</t>
  </si>
  <si>
    <t>КЛ 0,4 кВ Щ Ж/Б вул.Туполева 7а - Щ1 Ж/Б вул.Туполева 7(ТП2365)  [дл.: 0,050] [марка: АСБ] [розрiз:</t>
  </si>
  <si>
    <t>КЛ 0,4 кВ Щ Ж/Б вул.Туполева 7б - Щ2 Ж/Б вул.Туполева 7(ТП2365)  [дл.: 0,061] [марка: АСБ] [розрiз:</t>
  </si>
  <si>
    <t>КЛ 0,4 кВ Щ ЖБ N2- Щ БОЙЛЕРН.ДОБРОХ.4А [дл.: 0.087] [марка: АВВГ] [розрiз: 3х10+1х4]</t>
  </si>
  <si>
    <t>КЛ 0,4 кВ Щ ЖБ N2 - Щ ЖБ N59 ВЕРНАДСЬК. [дл.: 0.067] [марка: СБ]</t>
  </si>
  <si>
    <t>КЛ 0,4 кВ Щ ЖБ N6 - Щ ЖБ N8 ДОБРОХОТОВА [дл.: 0.051] [марка: ААБ] [розрiз: 3Х95]</t>
  </si>
  <si>
    <t>КЛ 0,4 кВ Щ ЖБ N63 - Щ ЖБ N65 ВЕРНАДСЬК. [дл.: 0.062] [марка: АСБ]</t>
  </si>
  <si>
    <t>КЛ 0,4 кВ Щ ЖБ N67 - Щ ЖБ N69 ВЕРНАДСЬКОГ [дл.: 0.096] [марка: АСБ]</t>
  </si>
  <si>
    <t>КЛ 0,4 кВ Щ ЖБ N71-Щ ЖБ N73 ВЕРНАДСЬК. [дл.: 0.066] [марка: АПВБ] [розрiз: 3х70+1х35]</t>
  </si>
  <si>
    <t>КЛ 0,4 кВ Щ ЖБ N73Щ ЖБ N75 ВЕРНАДСЬК. [дл.: 0.059] [марка: АПВБ] [розрiз: 3х70+1х35]</t>
  </si>
  <si>
    <t>КЛ 0,4 кВ ГРЩ ж/б N8 -ГРЩ ж/б 10вул.Доброхотова(ТП 1756)[дл.: 0.058] [марка: ААБ] [розрiз: 3Х95]</t>
  </si>
  <si>
    <t>КЛ 0,4 кВ Щ ЖБ38 - БОЙЛЕРНА [дл.: 0.046] [марка: АПВБ] [розрiз: 3х35+1х16]</t>
  </si>
  <si>
    <t>КЛ 0,4 кВ Щ ЖБ45 - Щ ЖБN45 БОРЩ./РП56 [дл.: 0.118] [марка: ААВГ] [розрiз: 3Х95+1Х50]</t>
  </si>
  <si>
    <t>КЛ 0,4 кВ Щ ЖБN20- Щ ЖБN57 ГАРМ.ТП2830 [дл.: 0.088] [марка: ААБ] [розрiз: 3Х95]</t>
  </si>
  <si>
    <t>КЛ 0,4 кВ Щ ЖБN4 - Щ ЖБN2 ДОБРОХОТОВА [дл.: 0.062] [марка: СБ] [розрiз: 3Х185+1Х95]</t>
  </si>
  <si>
    <t>КЛ 0,4 кВ Щ ЖБN45 - Щ ЖБN49 ГАРМАТН/2340 [дл.: 0.054] [марка: ААБ] [розрiз: 3Х50+1Х35]</t>
  </si>
  <si>
    <t>КЛ 0,4 кВ Щ ЖБN55 - Щ ЖБN57 ГАРМАТ./2830 [дл.: 0.108] [марка: ААБ] [розрiз: 3Х70+1Х35]</t>
  </si>
  <si>
    <t>КЛ 0,4 кВ Щ ЖБN59 - Щ ЖБN59 ДIЛ.ВЕРНАДС. [дл.: 0.068] [марка: СБ]</t>
  </si>
  <si>
    <t>КЛ 0,4 кВ Щ ЖБN59 - Щ ЖБN61 ВЕРНАДСЬКОГО [дл.: 0.073] [марка: СБ] [розрiз: 3х185+1х95]</t>
  </si>
  <si>
    <t>КЛ 0,4 кВ Щ ЖБN65 - Щ ЖБ N67 ВЕРНАДСЬК. [дл.: 0.055] [марка: АСБ]</t>
  </si>
  <si>
    <t>КЛ 0,4 кВ Щ ЖБN9 - Щ БН ШЕПЕЛЕВА 9 [дл.: 0.104] [марка: АПВГ] [розрiз: 4х16]</t>
  </si>
  <si>
    <t>КЛ 0,4 кВ 99 - Щ.ЖБ 16А ПОЛОВЕЦЬКА [дл.: 0.613] [марка: АВВГ] [розрiз: 3х185+1х50]</t>
  </si>
  <si>
    <t>КЛ 0,4 кВ ТП7014 -  ГРЩ 1ж/б 5  к.1  вул. Шепелєва  [дл.: 0,130] [марка: ВВГ-1] [розр?з: 4х240]</t>
  </si>
  <si>
    <t>КЛ 0,4 кВ ТП7014 -  ГРЩ 1ж/б 5  к.2  вул. Шепелєва  [дл.: 0,130] [марка: ВВГ-1] [розр?з: 4х240]</t>
  </si>
  <si>
    <t>КЛ 0,4 кВ ТП7014 -  ГРЩ 2ж/б 5  к.1  вул. Шепелєва  [дл.: 0,105] [марка: ВВГ-1] [розр?з: 4х185]</t>
  </si>
  <si>
    <t>КЛ 0,4 кВ ТП7014 -  ГРЩ 2ж/б 5  к.2  вул. Шепелєва  [дл.: 0,105] [марка: ВВГ-1] [розр?з: 4х185]</t>
  </si>
  <si>
    <t>КЛ 0,4 кВ ТП7014 -  ГРЩ 3ж/б 5  к.1  вул. Шепелєва  [дл.: 0,080] [марка: ВВГ-1] [розр?з: 4х240]</t>
  </si>
  <si>
    <t>КЛ 0,4 кВ ТП7014 -  ГРЩ 3ж/б 5  к.2  вул. Шепелєва  [дл.: 0,080] [марка: ВВГ-1] [розр?з: 4х240]</t>
  </si>
  <si>
    <t>КЛ 0,4 кВ ТП7014 -  ГРЩ 4ж/б 5  к.1  вул. Шепелєва  [дл.: 0,130] [марка: АВВГ-1] [розр?з: 4х185]</t>
  </si>
  <si>
    <t>КЛ 0,4 кВ ТП7014 -  ГРЩ 4ж/б 5  к.2  вул. Шепелєва  [дл.: 0,130] [марка: АВВГ-1] [переріз: 4х185]</t>
  </si>
  <si>
    <t>КЛ 0,4 кВ ТП7014 -  ГРЩ 5ж/б 5  к.1  вул. Шепелєва  [дл.: 0,105] [марка: АВВГ-1] [розр?з: 4х185]</t>
  </si>
  <si>
    <t>КЛ 0,4 кВ ТП7014 -  ГРЩ 5ж/б 5  к.2  вул. Шепелєва  [дл.: 0,105] [марка: АВВГ-1] [розр?з: 4х185]</t>
  </si>
  <si>
    <t>КЛ 0,4 кВ ТП7014 -  ГРЩ 6ж/б 5  к.1  вул. Шепелєва  [дл.: 0,080] [марка: АВВГ-1] [розр?з: 4х150]</t>
  </si>
  <si>
    <t>КЛ 0,4 кВ ТП7014 -  ГРЩ 6ж/б 5  к.2  вул. Шепелєва  [дл.: 0,080] [марка: АВВГ-1] [розр?з: 4х150]</t>
  </si>
  <si>
    <t>КЛ 0,4 кВ ТП7014 -  ЩР 1ж/б 5  к.1  вул. Шепелєва  [дл.: 0,130] [марка: АВВГ-1] [розр?з: 4х150]</t>
  </si>
  <si>
    <t>КЛ 0,4 кВ ТП7014 -  ЩР 1ж/б 5  к.2  вул. Шепелєва  [дл.: 0,130] [марка: АВВГ-1] [розр?з: 4х150]</t>
  </si>
  <si>
    <t>КЛ 0,4 кВ ТП7014 -  ЩР 2ж/б 5  к.1  вул. Шепелєва  [дл.: 0,105] [марка: АВВГ-1] [розр?з: 4х95]</t>
  </si>
  <si>
    <t>КЛ 0,4 кВ ТП7014 -  ЩР 2ж/б 5  к.2  вул. Шепелєва  [дл.: 0,105] [марка: АВВГ-1] [розр?з: 4х95]</t>
  </si>
  <si>
    <t>КЛ 0,4 кВ ТП7014 -  ЩР 3ж/б 5  к.1  вул. Шепелєва  [дл.: 0,080] [марка: АВВГ-1] [розр?з: 4х150]</t>
  </si>
  <si>
    <t>КЛ 0,4 кВ ТП7014 -  ЩР 3ж/б 5  к.2  вул. Шепелєва  [дл.: 0,080] [марка: АВВГ-1] переріз: 4х150]</t>
  </si>
  <si>
    <t>КЛ 0,4 кВ ТП 5982 -  ГРЩ 5ж/б 10  к.1  вул. Хмельницька  [дл.: 0,0585] [марка: АВВГ-1] [розріз: 4х24</t>
  </si>
  <si>
    <t>КЛ 0,4 кВ ТП 5982 -  ГРЩ 5ж/б 10  к.2  вул. Хмельницька  [дл.: 0,0565] [марка: АВВГ-1] [розріз: 4х24</t>
  </si>
  <si>
    <t>КЛ 0,4 кВ ТП 5982 -  ГРЩ 6ж/б 10  к.1  вул. Хмельницька  [дл.: 0,0722] [марка: АВВГ-1] [розр?з: 4х50</t>
  </si>
  <si>
    <t>КЛ 0,4 кВ ТП 5982 -  ГРЩ 6ж/б 10  к.2  вул. Хмельницька  [дл.: 0,0702] [марка: АВВГ-1] [розр?з: 4х50</t>
  </si>
  <si>
    <t>КЛ 0,4 кВ ТП 2073 - зб.2073/2(бойлер),вул. Щербакова,57Г,к.1,н.Б  [дл.: 0,307] [марка: АВВГ] [розріз</t>
  </si>
  <si>
    <t>КЛ 0,4 кВ ТП 2073 - зб.2073/2(бойлер),вул. Щербакова,57Г,к.2,н.А  [дл.: 0,307] [марка: АВВГ] [перері</t>
  </si>
  <si>
    <t>КЛ 0,4 кВ ТП 2073 - зб.2073/2(бойлер),вул. Щербакова,57Г,к.2,н.Б  [дл.: 0,307] [марка: АВВГ] [перері</t>
  </si>
  <si>
    <t>КЛ 0,4 кВ ТП 2073 - щ.жб.57А, вул. Щербакова,  [дл.: 0,041] [марка: АВВГ] [розріз:4х185]</t>
  </si>
  <si>
    <t>КЛ 0,4 кВ (ТП 2073) зб.5775/3  (жб.59) - щ. жб. 59А, вул. Щербак, [дл.: 0,102] [марка: ААБ] [розріз:</t>
  </si>
  <si>
    <t>КЛ 0,4 кВ зб.2073/2 (бойлер) - щ. жб. 57Г, вул. Щербакова, [дл.: 0,069] [марка: АВВГ] [розр?з:4х185]</t>
  </si>
  <si>
    <t>КЛ 0,4 кВ зб.2073/1 ( жб. 55) - щ. жб.53, вул. Щербакова, [дл.: 0,065] [марка: АСБ] [розр?з:3х120+1х</t>
  </si>
  <si>
    <t>КЛ 0,4 кВ (ТП2073)  щ.1 жб.57 - щ.2 жб 57, вул. Щербакова, [дл.: 0,0813] [марка: АВВГ] [розр?з:4х120</t>
  </si>
  <si>
    <t>КЛ 0,4 кВ (ТП2073)  щ.2 жб.57 -зб.5775/3 ( жб 59), вул.Щербакова, [дл.: 0,073] [марка: ААБ] [переріз</t>
  </si>
  <si>
    <t>КЛ 0,4кВТП7549-ШПРУ секц.№1 ж/б №25 по вул. Баумана, к.1 [довж.:0,067][марка:АВВГ-1][розріз:4х185]</t>
  </si>
  <si>
    <t>КЛ 0,4кВТП7549-ШПРУ секц.№1 ж/б №25 по вул. Баумана, к.2 [довж.:0,065][марка:АВВГ-1][розріз:4х185]</t>
  </si>
  <si>
    <t>КЛ 0,4кВТП7549-ШПРУ секц.№2 ж/б №25 по вул. Баумана, к.1 [довж.:0,066][марка:АВВГ-1][розріз:4х185]</t>
  </si>
  <si>
    <t>КЛ 0,4кВТП7549-ШПРУ секц.№2 ж/б №25 по вул. Баумана, к.2 [довж.:0,064][марка:АВВГ-1][розріз:4х185]</t>
  </si>
  <si>
    <t>КЛ 0,4кВТП7549-ШПРУ секц.№3 ж/б №25 по вул. Баумана, к.1 [довж.:0,065][марка:АВВГ-1][розріз:4х185]</t>
  </si>
  <si>
    <t>КЛ 0,4кВТП7549-ШПРУ секц.№3 ж/б №25 по вул. Баумана, к.2 [довж.:0,065][марка:АВВГ-1][розріз:4х185]</t>
  </si>
  <si>
    <t>КЛ 0,4кВТП7549-ШПРУ секц.№4 ж/б №25 по вул. Баумана, к.1 [довж.:0,065][марка:АВВГ-1][розріз:4х185]</t>
  </si>
  <si>
    <t>КЛ 0,4кВТП7549-ШПРУ секц.№4 ж/б №25 по вул. Баумана, к.2 [довж.:0,065][марка:АВВГ-1][розріз:4х185]</t>
  </si>
  <si>
    <t>КЛ 0,4кВТП7549-ГВРЩ-9  ж/б №25 по вул. Баумана, к.1 [довж.:0,068][марка:АВВГ-1][розріз:4х150]</t>
  </si>
  <si>
    <t>КЛ 0,4кВТП7549-ГВРЩ-9  ж/б №25 по вул. Баумана, к.2 [довж.:0,068][марка:АВВГ-1][розріз:4х150]</t>
  </si>
  <si>
    <t>КЛ 0,4кВТП919-ГРЩ  ж/б №23/2 по вул. Баумана [довж.:0,106][марка:АВВГ-1][розріз:4х185]</t>
  </si>
  <si>
    <t>КЛ 0,4 кВ ТП7668-ВРП2.3 секц.Б ж/б №152-А  Борщагівська к.1[довж.:0,068][марка:АВВГ-1][розріз:4х185]</t>
  </si>
  <si>
    <t>КЛ 0,4 кВ ТП7668-ВРП2.3 секц.Б ж/б №152-А  Борщагівська к.2[довж.:0,068][марка:АВВГ-1][розріз:4х185]</t>
  </si>
  <si>
    <t>КЛ 0,4 кВ ТП7668-ВРП2.1 секц.Б ж/б №152-А  Борщагівська к.1[довж.:0,068][марка:АВВГ-1][розріз:4х240]</t>
  </si>
  <si>
    <t>КЛ 0,4 кВ ТП7668-ВРП2.1 секц.Б ж/б №152-А  Борщагівська к.2[довж.:0,068][марка:АВВГ-1][розріз:4х240]</t>
  </si>
  <si>
    <t>КЛ 0,4 кВ ТП7668-ВРП1.1 секц.А ж/б №152-А  Борщагівська к.1[довж.:0,086][марка:АВВГ-1][розріз:4х240]</t>
  </si>
  <si>
    <t>КЛ 0,4 кВ ТП7668-ВРП1.1 секц.А ж/б №152-А  Борщагівська к.2[довж.:0,086][марка:АВВГ-1][розріз:4х240]</t>
  </si>
  <si>
    <t>КЛ 0,4 кВ ТП7668-ВРП1.3 секц.А ж/б №152-А  Борщагівська к.1[довж.:0,086][марка:АВВГ-1][розріз:4х240]</t>
  </si>
  <si>
    <t>КЛ 0,4 кВ ТП7668-ВРП1.3 секц.А ж/б №152-А  Борщагівська к.2[довж.:0,086][марка:АВВГ-1][розріз:4х240]</t>
  </si>
  <si>
    <t>КЛ 0,4 кВ ТП 2444 - зб. 2444/9 на вул.Салютній, 23А [довж.:0,008][марка:АВВГ][розріз:4х185]</t>
  </si>
  <si>
    <t>КЛ 0,4 кВ зб. 2444/9 - ГРЩ ДНЗ №434 вул.Салютна, 23А [довж.:0,088][марка:АВВГ][розріз:4х95]</t>
  </si>
  <si>
    <t>КЛ 0,4 кВ ТП 1887 - зб. 1887/2 на вул.Салютній, 23А [довж.:0,009][марка:АВВГ][розріз:4х185]</t>
  </si>
  <si>
    <t>КЛ 0,4 кВ ТП зб. 1887/2 - ГРЩ ДНЗ №434 на вул.Салютній, 23А [довж.:0,270][марка:АВВГ][розріз:4х150]</t>
  </si>
  <si>
    <t>КЛ 0,4 кВ ТП 7981-ВРП 5 ж/б №39-41 на вул.Верховинній к.2 [ довж.: 0,059][м: АВВГз-1] [розріз: 4х95]</t>
  </si>
  <si>
    <t>КЛ 0,4 кВ ТП 7981-ВРП 5 ж/б №39-41 на вул.Верховинній к.1 [ довж.: 0,053][м: АВВГз-1] [розріз: 4х95]</t>
  </si>
  <si>
    <t>КЛ 0,4 кВ ТП 7981-ВРП 4 ж/б №39-41 на вул.Верховинній к.2 [ довж.:0,060][м АВВГз-1] [розріз: 4х185]</t>
  </si>
  <si>
    <t>КЛ 0,4 кВ ТП 7981-ВРП 4 ж/б №39-41 на вул.Верховинній к.1 [ довж.:0,054][м: АВВГз-1] [розріз: 4х185]</t>
  </si>
  <si>
    <t>КЛ 0,4 кВ ТП 7981-ВРП 2 ж/б №39-41 на вул.Верховинній к.2 [ довж.:0,061][м: АВВГз-1] [розріз: 4х240]</t>
  </si>
  <si>
    <t>КЛ 0,4 кВ ТП 7981-ВРП 2 ж/б №39-41 на вул.Верховинній к.1 [ довж.:0,055][м: АВВГз-1] [розріз: 4х240]</t>
  </si>
  <si>
    <t>КЛ 0,4 кВ ТП 7981-ВРП 1 ж/б №39-41 на вул.Верховинній к.2 [ довж.:0,062][м: АВВГз-1] [розріз: 4х240]</t>
  </si>
  <si>
    <t>КЛ 0,4 кВ ТП 7981-ВРП 1 ж/б №39-41 на вул.Верховинній к.1[ д.0,056][марка: АВВГз-1] [розріз: 4х240]</t>
  </si>
  <si>
    <t>КЛ 0,4 кВ ТП 153-ГРЩ4 до ж/б №37 на вул.Верховинна, к.2 [дл.: 0.0968] [марка: АВВГ] [роз: 4х185]</t>
  </si>
  <si>
    <t>КЛ 0,4 кВ ТП 153-ГРЩ4 до ж/б №37 на вул.Верховинна, к.1 [дл.: 0.0948] [марка: АВВГ] [роз: 4х185]</t>
  </si>
  <si>
    <t>КЛ 0,4 кВ ТП 153-ГРЩ3 до ж/б №37 на вул.Верховинна, к.2 [дл.: 0.0968] [марка: АВВГ] [роз: 4х240]</t>
  </si>
  <si>
    <t>КЛ 0,4 кВ ТП 153-ГРЩ3 до ж/б №37 на вул.Верховинна, к.1 [дл.: 0.0948] [марка: АВВГ] [роз: 4х240]</t>
  </si>
  <si>
    <t>КЛ 0,4 кВ ТП 153-ГРЩ2 до ж/б №37 на вул.Верховинна, к.2 [дл.: 0.0966] [марка: АВВГ] [роз: 4х240]</t>
  </si>
  <si>
    <t>КЛ 0,4 кВ ТП 153-ГРЩ2 до ж/б №37 на вул.Верховинна, к.1 [дл.: 0.0946] [марка: АВВГ] [роз: 4х240]</t>
  </si>
  <si>
    <t>КЛ 0,4 кВ ТП 153-ГРЩ1 до ж/б №37 на вул.Верховинна, к.2 [дл.: 0.0966] [марка: АВВГ] [роз: 4х240]</t>
  </si>
  <si>
    <t>КЛ 0,4 кВ ТП 153-ГРЩ1 до ж/б №37 на вул.Верховинна, к.1 [дл.: 0.0946] [марка: АВВГ] [роз: 4х240]</t>
  </si>
  <si>
    <t>КЛ 0,4 кВ ТП 153-ГРЩ4 до ж/б №35 на вул.Верховинна, к.2 [дл.: 0.114] [марка: АВВГ] [роз: 4х185]</t>
  </si>
  <si>
    <t>КЛ 0,4 кВ ТП 153-ГРЩ4 до ж/б №35 на вул.Верховинна, к.1 [дл.: 0.112] [марка: АВВГ] [роз: 4х185]</t>
  </si>
  <si>
    <t>КЛ 0,4 кВ ТП 153-ГРЩ3 до ж/б №35 на вул.Верховинна, к.2 [дл.: 0.114] [марка: АВВГ] [роз: 4х240]</t>
  </si>
  <si>
    <t>КЛ 0,4 кВ ТП 153-ГРЩ3 до ж/б №35 на вул.Верховинна, к.1 [дл.: 0.112] [марка: АВВГ] [роз: 4х240]</t>
  </si>
  <si>
    <t>КЛ 0,4 кВ ТП 153-ГРЩ2 до ж/б №35 на вул.Верховинна, к.2 [дл.: 0.114] [марка: АВВГ] [роз: 4х240]</t>
  </si>
  <si>
    <t>КЛ 0,4 кВ ТП 153-ГРЩ2 до ж/б №35 на вул.Верховинна, к.1 [дл.: 0.112] [марка: АВВГ] [роз: 4х240]</t>
  </si>
  <si>
    <t>КЛ 0,4 кВ ТП 153-ГРЩ1 до ж/б №35 на вул.Верховинна, к.2 [дл.: 0.114] [марка: АВВГ] [роз: 4х240]</t>
  </si>
  <si>
    <t>КЛ 0,4 кВ ТП 153-ГРЩ1 до ж/б №35 на вул.Верховинна, к.1 [дл.: 0.112] [марка: АВВГ] [роз: 4х240]</t>
  </si>
  <si>
    <t>КЛ 0,4 кВ  від  ТП 4450 до ВРП ГРШ котельні Борщагівська,154</t>
  </si>
  <si>
    <t>КЛ-0,4 кВ ТП 1011(М1)-ВРП 1 щит гуртожитку(буд) №21 на вул.Коперника [д.0,024][м.СБ][р:3х95+1х50]</t>
  </si>
  <si>
    <t>КЛ 0,4 кВ1032 - Щ. Д 13/9 [дл.: 0.165] [марка: СБ] [розрiз: 3*50]</t>
  </si>
  <si>
    <t>КЛ-0,4 кВ1096/7 - Щ. Д 15/20 [дл.: 0.283] [марка: СБ] [розрiз: 3*50]</t>
  </si>
  <si>
    <t>КЛ 0,4 кВ1032 - Щ. Д 5 [дл.: 0.049] [марка: СБ] [розрiз: 1*35+3*50]</t>
  </si>
  <si>
    <t>КЛ 0,4 кВ1032 - Щ. Д 7 [дл.: 0.092] [марка: СБ] [розрiз: 3*50]</t>
  </si>
  <si>
    <t>КЛ 0,4 кВ1032 - ГРЩ 1 ж/б 30 вул. Будiвельникiв  К1 [дл.:  0,283 [марка: АВВГ ] [розрiз: 4Х240]</t>
  </si>
  <si>
    <t>КЛ 0,4 кВ1032 - ГРЩ 2 ж/б 30 вул. Будiвельникiв  К2 [дл.:  0,283 [марка: АВВГ ] [розрiз: 4Х240]</t>
  </si>
  <si>
    <t>КЛ 0,4 кВ1067 - СБ.1067/6 [дл.: 0.118] [марка: АПВБ] [розрiз: 1*25+3*70]</t>
  </si>
  <si>
    <t>КЛ 0,4 кВ1187 - вул. Садова,105 [дл.: 0,050 ] [марка:  АВВГ ] [розрiз: 4х50 ]</t>
  </si>
  <si>
    <t>КЛ 0,4 кВ1187 оп.1 вул. Садова,105 - оп.1 вул. Садова,106 [дл.: 0,120 ] [марка:  АВВГ ] [розрiз: 4х5</t>
  </si>
  <si>
    <t>КЛ 0,4 кВ1249 - зб.1249/2 Ж/Б 38/7 вул. Чернiгiвська [дл.: 0,271] [марка: АВВГ ] [розрiз: 3х150+1х70</t>
  </si>
  <si>
    <t>КЛ 0,4 кВ1322 - ГРЩ  ж/б 30 вул. Будiвельникiв  К1 [дл.:  0,268 [марка: АВВГ ] [розрiз: 4Х240]</t>
  </si>
  <si>
    <t>КЛ 0,4 кВ1322 - ГРЩ  ж/б 30 вул. Будiвельникiв  К2 [дл.:  0,268 [марка: АВВГ ] [розрiз: 4Х240]</t>
  </si>
  <si>
    <t>КЛ 0,4 кВ1414 - Щ. ДВОРЦА БР. [дл.: 0.491] [марка: АВВБ] [розрiз: 1*50+3*150]</t>
  </si>
  <si>
    <t>КЛ 0,4 кВ1559 - СБ.1559/1 24А [дл.: 0.130] [марка: АСБ] [розрiз: 1*50+3*95]</t>
  </si>
  <si>
    <t>КЛ 0,4 кВ1599 - ЗБ 1635/6  [дл.: 0,158] [марка: АВВГ] [розрiз: 4х185]</t>
  </si>
  <si>
    <t>КЛ 0,4 кВ1625 - Щ   Ж/Б 6а    (АВВГ,4Х25, 0,060)</t>
  </si>
  <si>
    <t>КЛ 0,4 кВ1633 - Щ. ШКОЛА 167 [дл.: 0.385] [марка: АВВГ] [розрiз: 1*70+3*120]</t>
  </si>
  <si>
    <t>КЛ 0,4 кВ1634 - Щ. Д/С 296 [дл.: 0.070] [марка: ААБШВ] [розрiз: 1*25+3*70]</t>
  </si>
  <si>
    <t>КЛ 0,4 кВ1873 - СБ.1873/2 [дл.: 0.076] [марка: АПВГ] [розрiз: 1*35+3*70]</t>
  </si>
  <si>
    <t>КЛ 0,4 кВ1874 - Щ. ШКОЛА 176 [дл.: 0.112] [марка: АВВБ] [розрiз: 3*95]</t>
  </si>
  <si>
    <t>КЛ 0,4 Кв1951 - Щ. ШКОЛА 176 [дл.: 0.137] [марка: АВВБ] [розрiз: 3*95]</t>
  </si>
  <si>
    <t>КЛ 0,4 кВ1974 - СБ.1974/4 [дл.: 0.077] [марка: АПВБ] [розрiз: 1*25+3*70]</t>
  </si>
  <si>
    <t>КЛ 0,4 кВ2049 - Щ. Д 8 [дл.: 0.110] [марка: АВВГ] [розрiз: 4*35]</t>
  </si>
  <si>
    <t>КЛ 0,4 кВ2049 - Щ. Д 8 [дл.: 0.110] [марка: АВВГ] [розрiз: 4*50]</t>
  </si>
  <si>
    <t>КЛ 0,4 кВ2117 - Щ. Д 2 [дл.: 0.049] [марка: АСБ] [розрiз: 1*35+3*70]</t>
  </si>
  <si>
    <t>КЛ 0,4 кВ2117 - Щ. Д 31 [дл.: 0.072] [марка: АСБ] [розрiз: 1*35+3*95]</t>
  </si>
  <si>
    <t>КЛ 0,4 кВ2117 - Щ. Д 31А [дл.: 0.042] [марка: АСБ] [розрiз: 1*25+3*70]</t>
  </si>
  <si>
    <t>КЛ 0,4 кВ ТП 1187- зб 1187/1 [довж.: 0,040] [марка АСБ], [розрiз:  3х35+1х16]</t>
  </si>
  <si>
    <t>КЛ 0,4 кВ2305 - Щ. Д 5 [дл.: 0.047] [марка: АВВГ] [розрiз: 1*95+3*150]</t>
  </si>
  <si>
    <t>КЛ 0,4 кВ2305 - Щ. Д 5А [дл.: 0.052] [марка: АВВГ] [розрiз: 1*95+3*150]</t>
  </si>
  <si>
    <t>КЛ 0,4 кВ2305   до щита бойлерної  к.1  [дл.: 0,256 [марка: АПБШВ] [розрiз: 3Х50+1Х25]</t>
  </si>
  <si>
    <t>КЛ 0,4 кВ 2305   до щита бойлерної  к.2  [дл.: 0,261 [марка: АПБШВ] [розрiз: 3Х50+1Х25]</t>
  </si>
  <si>
    <t>КЛ 0,4 кВ2354 - Щ. ШКОЛА 182 [дл.: 0.180] [марка: АВВГ] [розрiз: 1*70+3*120]</t>
  </si>
  <si>
    <t>КЛ 0,4 кВ ТП 287 -щ.ОБК,Харьківське шосе,210 [дл.: 0.236] [марка: АПВГ] [розрiз: 3х95+1х35]</t>
  </si>
  <si>
    <t>КЛ 0,4 кВ2511 - Щ. КОТ.ВАК50а [дл.: 0.207] [марка: АВВГ] [розрiз: 4*35]</t>
  </si>
  <si>
    <t>КЛ 0,4 кВ2527 -  опора №1 вул .Садова,68 [дл.: 0,080] [марка, розрiз: АВВГ 3Х35+1Х25]</t>
  </si>
  <si>
    <t>КЛ 0,4 кВ2527 -  опора №9  вул .Садова,69 [дл.: 0,040] [марка, розрiз: АВВГ 3Х35+1Х25]</t>
  </si>
  <si>
    <t>КЛ 0,4 кВ2592 - зб.2592/2 [дл.:0,218][марка:АВВГ][розрiз:3х120+1х70]</t>
  </si>
  <si>
    <t>КЛ 0,4 кВ2592 - щ. школи [дл.:0,314][марка:АВВБ][розрiз:3х185+1х50]</t>
  </si>
  <si>
    <t>КЛ 0,4 кВ2592щ.школи - щ.БН [дл.:0,440][марка:АВВБ][розрiз:3х35+1х16]</t>
  </si>
  <si>
    <t>КЛ 0,4 кВ2597 - Д 8а ПОЖ. [дл.: 0.406] [марка: АПБбШВ] [розрiз: 1*150+3*150]</t>
  </si>
  <si>
    <t>КЛ 0,4 кВ2597 - ВРУ-76 Ж/Б-9 к1 [дл.: 0,159] [марка, розрiз: АВВГ 4Х120]</t>
  </si>
  <si>
    <t>КЛ 0,4 кВ2597 - ВРУ-76 Ж/Б-9 к2 [дл.: 0,157] [марка, розрiз: АВВГ 4Х120]</t>
  </si>
  <si>
    <t>КЛ 0,4 кВ2597 - ВРУ-78 Ж/Б-9 к1 [дл.: 0,159] [марка, розрiз: АВВГ 4Х240]</t>
  </si>
  <si>
    <t>КЛ 0,4 кВ2597 - ВРУ-78 Ж/Б-9 к2 [дл.: 0,157] [марка, розрiз: АВВГ 4Х240]</t>
  </si>
  <si>
    <t>КЛ 0,4 кВ2597 - паркiнг Ж/Б-9 к1 [дл.: 0,059] [марка, розрiз: АВВГ 4Х50]</t>
  </si>
  <si>
    <t>КЛ 0,4 кВ2597 - паркiнг Ж/Б-9 к2 [дл.: 0,061] [марка, розрiз: АВВГ 4Х50]</t>
  </si>
  <si>
    <t>КЛ 0,4 кВ2638 - Щ. Д 4 КЕТ [дл.: 0.658] [марка: АПВБ] [розрiз: 1*10+3*16]</t>
  </si>
  <si>
    <t>КЛ 0,4 кВ2695 - СБ.2695/1ЖБ11 [дл.: 0.088] [марка: АСБ] [розрiз: 1*16+3*35]</t>
  </si>
  <si>
    <t>КЛ 0,4 кВ2703 - СБ.2703/1 [дл.: 0.4] [марка: АПБШВ] [розрiз: 1*25+3*70]</t>
  </si>
  <si>
    <t>КЛ 0,4 кВ2770 - Щ. Д 3/3А [дл.: 0.081] [марка: АВВГ] [розрiз: 1*70+3*120]</t>
  </si>
  <si>
    <t>КЛ 0,4 кВ2845 - Щ. Д/С 274 [дл.: 1.172] [марка: АПБШВ] [розрiз: 1*35+3*120]</t>
  </si>
  <si>
    <t>КЛ 0,4 кВ287 - Щ. ГУРТОЖИТКУ [дл.: 2.128] [марка: АПВГ] [розрiз: 1*50+3*120]</t>
  </si>
  <si>
    <t>КЛ 0,4 кВ287 - Щ. ОБК [дл.: 1.125] [марка: АПВГ] [розрiз: 1*50+3*120]</t>
  </si>
  <si>
    <t>КЛ 0,4 кВ2891 - СБ.2891/1 [дл.: 0.070] [марка: АHРБ] [розрiз: 1*120+3*50]</t>
  </si>
  <si>
    <t>КЛ 0,4 кВ2891 - СБ.2891/4 Д27 [дл.: 0.272] [марка: АСБ] [розрiз: 1*35+3*120]</t>
  </si>
  <si>
    <t>КЛ 0,4 кВ2895   до опори 5 вул Садова 60 [дл.: 0,009] [марка: АВВГ] [розрiз: 3Х25+1Х16]</t>
  </si>
  <si>
    <t>КЛ 0,4 кВ2895  вiд оп. 4 до опори 5 вул Садова 60 [дл.: 0,049] [марка: АВВГ] [розрiз: 3Х25+1Х16]</t>
  </si>
  <si>
    <t>КЛ 0,4 кВ2895  до оп 6  вул Центральна [дл.:0,040][марка: АВВГ][розрiз: 3Х25+1Х16]</t>
  </si>
  <si>
    <t>КЛ 0,4 кВ2895 до оп.1(пiд землею) вул. Садова, 62,63[дл.: 0,060][марка: АСБ][3Х35+1Х16]</t>
  </si>
  <si>
    <t>КЛ 0,4 кВ2895 оп.3 до оп.4 вул.Садова, 62,63 [дл.:0,040][марка: АВВГ][розрiз: 3х35+1х16]</t>
  </si>
  <si>
    <t>КЛ 0,4 кВ2895-до опори [дл.: 0,120] [марка, розрiз: АСБ 3Х35+1Х16]</t>
  </si>
  <si>
    <t>КЛ 0,4 кВ2911 - СБ.2911/4 [дл.: 0.520] [марка: АВВБ] [розрiз: 1*35+3*120]</t>
  </si>
  <si>
    <t>КЛ 0,4 кВ3098       СБ.3098/2 Д12 [дл.: 0.243] [марка: ААБ] [розрiз: 1*35+3*95]</t>
  </si>
  <si>
    <t>КЛ 0,4 кВ3124 - СБ.3124/2 БН [дл.: 0.120] [марка: АСБ] [розрiз: 1*50+3*150]</t>
  </si>
  <si>
    <t>КЛ 0,4 кВ3124 - щ. ж/б 1б к.1 [дл.: 0,327 ] [марка: ААБл-1] [розрiз: 3х185]</t>
  </si>
  <si>
    <t>КЛ 0,4 кВ3124 - щ. ж/б 1б к.2 [дл.: 0,327 ] [марка: ААБл-1] [розрiз: 3х185]</t>
  </si>
  <si>
    <t>КЛ 0,4 кВ3124/5 - щ. ж/б 1б  [дл.: 0,101 [марка: АВВГ] [розрiз: 3х16+1х10]</t>
  </si>
  <si>
    <t>КЛ 0,4 кВ 3164 - Щ. Д 3/3А [дл.: 0.085] [марка: АВВГ] [розрiз: 1*70+3*120]</t>
  </si>
  <si>
    <t>КЛ 0,4 кВ3188 - оп.12 (пiд землею) вул. Садова,94 [дл.: 0,040 ] [марка: АВВГ ] [розрiз: 3х35+1х16 ]</t>
  </si>
  <si>
    <t>КЛ 0,4 кВ3188 - оп.18/1 (пiд землею) вул. Садова,94 [дл.: 0,025 ] [марка: АВВГ ] [розрiз: 3х35+1х16</t>
  </si>
  <si>
    <t>КЛ 0,4 кВ3188 - оп.7/2 (пiд землею) вул. Садова,94 [дл.: 0,030 ] [марка: АВВГ ] [розрiз: 3х35+1х16 ]</t>
  </si>
  <si>
    <t>КЛ 0,4 кВ3213 - СБ.3213/1 БН [дл.: 0.060] [марка: АПВБ] [розрiз: 1*25+3*70]</t>
  </si>
  <si>
    <t>КЛ 0,4 кВ3363- Щ  Ж/Б 220  вул.Горлiвська К1 (дл.: 0,063] (марка: АВВГ) ( розрiз: 4х150)</t>
  </si>
  <si>
    <t>КЛ 0,4 кВ3363 - Щ  Ж/Б 220  вул.Горлiвська К2 (дл.: 0,063] (марка: АВВГ) ( розрiз: 4х150)</t>
  </si>
  <si>
    <t>КЛ 0,4 кВ3417 - М1/Щ Д 3 [дл.: 0.167] [марка: АВВГ] [розрiз: 1*35+3*50]</t>
  </si>
  <si>
    <t>КЛ 0,4 кВ3488 - опоpа 22 [дл.: 0.120] [марка: ААБ] [розрiз: 3*120]</t>
  </si>
  <si>
    <t>КЛ 0,4 кВ35 - Щ. Д 19 [дл.: 0.872] [марка: АВВГ] [розрiз: 3*120]</t>
  </si>
  <si>
    <t>КЛ 0,4 кВ361 - ОП.1 Д41А [дл.: 0.038] [марка: АСБ] [розрiз: 1*16+3*35]</t>
  </si>
  <si>
    <t>КЛ 0,4 кВ ТП 361 -оп.1 вул.Червоноткацька,к.2 [довж.: 0.041] [марка: АСБ] [розрiз: 3х70]</t>
  </si>
  <si>
    <t>КЛ 0,4 кВ361 - СБ.361/1 Б286 [дл.: 0.090] [марка: ААБ] [розрiз: 3*70]</t>
  </si>
  <si>
    <t>КЛ 0,4 кВ3632 - СБ.3632/1 [дл.: 0.135] [марка: АПБШВ] [розрiз: 1*50+3*150]</t>
  </si>
  <si>
    <t>КЛ 0,4 кВ3632 - СБ.3632/6 [дл.: 0.008] [марка: АВВГ] [розрiз: 4*70]</t>
  </si>
  <si>
    <t>КЛ 0,4 кВ3632 - Щ. БН Д 13 [дл.: 0.058] [марка: АПВБ] [розрiз: 1*16+3*35]</t>
  </si>
  <si>
    <t>КЛ 0,4 кВ3778 - СБ.3778/1 [дл.: 0.144] [марка: АВВБ] [розрiз: 1*35+3*95]</t>
  </si>
  <si>
    <t>КЛ 0,4 кВ3778 - СБ.3778/3 [дл.: 0.036] [марка: ААВБ] [розрiз: 1*35+3*120]</t>
  </si>
  <si>
    <t>КЛ 0,4 кВ3778 - Щ. Д 2 [дл.: 1.702] [марка: АВВГ] [розрiз: 1*70+3*120]</t>
  </si>
  <si>
    <t>КЛ 0,4 кВ3894 - Д 2 [дл.: 0.126] [марка: АПБШВ] [розрiз: 1*35+3*70]</t>
  </si>
  <si>
    <t>КЛ 0,4 кВ3904 - БОЙЛЕРНА [дл.: 0.136] [марка: АВВГ] [розрiз: 1*25+3*50]</t>
  </si>
  <si>
    <t>КЛ 0,4 кВ3904 - СБ.3904/1 47 [дл.: 0.184] [марка: АВВГ] [розрiз: 1*35+3*70]</t>
  </si>
  <si>
    <t>КЛ 0,4 кВ3904 - Щ. Д 37 [дл.: 0.410] [марка: АВВГ] [розрiз: 1*35+3*70]</t>
  </si>
  <si>
    <t>КЛ 0,4 кВ3904 - Щ. Д 37 [дл.: 0.430] [марка: АВВГ] [розрiз: 1*95+3*185]</t>
  </si>
  <si>
    <t>КЛ 0,4 кВ3904 - Щ. Д 39 [дл.: 0.474] [марка: АВВГ] [розрiз: 1*50+3*95]</t>
  </si>
  <si>
    <t>КЛ 0,4 кВ3904 - Щ. Д 41 [дл.: 0.464] [марка: АВВГ] [розрiз: 1*35+3*70]</t>
  </si>
  <si>
    <t>КЛ 0,4 кВ3904 - Щ. 1 Д 49 [дл.: 0.114] [марка: АВВГ] [розрiз: 1*95+3*120]</t>
  </si>
  <si>
    <t>КЛ 0,4 кВ396/2 - Щ. Д 18 [дл.: 0.884] [марка: АВВГ] [розрiз: 1*70+3*120]</t>
  </si>
  <si>
    <t>КЛ 0,4 кВ396/4 - Щ. Д 13 [дл.: 0.409] [марка: АВВГ] [розрiз: 1*70+3*120]</t>
  </si>
  <si>
    <t>КЛ 0,4 кВ396/6 - Щ. 396/4 [дл.: 1.034] [марка: АВВГ] [розрiз: 1*70+3*95]</t>
  </si>
  <si>
    <t>КЛ 0,4 кВ4012 - Щ. Б-H [дл.: 2.563] [марка: АПВГ] [розрiз: 3*50]</t>
  </si>
  <si>
    <t>КЛ 0,4 кВ4012 - Щ. Д 5 [дл.: 0.384] [марка: ААШВ] [розрiз: 3*185]</t>
  </si>
  <si>
    <t>КЛ 0,4 кВ 4222 - СБ.4222/1.2 [дл.: 0.708] [марка: ААВГ] [розрiз: 1*70+3*150]</t>
  </si>
  <si>
    <t>КЛ 0,4 кВ4222 - СБ.4222/3 21 [дл.: 0.006] [марка: АВВГ] [розрiз: 4*185]</t>
  </si>
  <si>
    <t>КЛ 0,4 кВ4222 - СБ.4222/5ЖБ17 [дл.: 0.225] [марка: ААШВ] [розрiз: 1*25+3*50]</t>
  </si>
  <si>
    <t>КЛ 0,4 кВТП 4932 - Щ ЖБ 8, вул. Дяченко [дл.: 0.448] [марка: ААШВ] [розрiз: 1х35+3х70]</t>
  </si>
  <si>
    <t>КЛ 0,4 кВ4222 - Щ. 1 ЖБ6 ДЯЧ [дл.: 0.994] [марка: ААВГ] [розрiз: 1*35+3*120]</t>
  </si>
  <si>
    <t>КЛ 0,4 кВ4222 - Щ. 2 ЖБ6 ДЯЧ. [дл.: 0.976] [марка: ААВГ] [розрiз: 1*35+3*120]</t>
  </si>
  <si>
    <t>КЛ 0,4 кВ4222 - Щ. БОЙЛ Д23 [дл.: 0.047] [марка: АПВБ] [розрiз: 3*50]</t>
  </si>
  <si>
    <t>КЛ 0,4 кВ4222 - Щ. Д 19 [дл.: 0.180] [марка: АВВГ] [розрiз: 1*25+3*50]</t>
  </si>
  <si>
    <t>КЛ 0,4 кВ4222 - Щ. Д 21 [дл.: 0.048] [марка: АВВГ] [розрiз: 1*16+3*35]</t>
  </si>
  <si>
    <t>КЛ 0,4 кВ ТП 4222 - щ.БН,к.2 вул. Харченка Євгенія,23[довж: 0.046] [марка: АПВБ] [розрiз: 3х50]</t>
  </si>
  <si>
    <t>КЛ 0,4 кВ4222 - Щ. Д 25 [дл.: 0.210] [марка: АВВГ] [розрiз: 4*70]</t>
  </si>
  <si>
    <t>КЛ 0,4 кВ4250 - Щ. Д 16/4 к.1 [дл.: 0.188] [марка: АВВГ] [розрiз: 1*95+3*185]</t>
  </si>
  <si>
    <t>КЛ 0,4 кВ4250 - Щ. Д 16/4 к.2 [дл.: 0.192] [марка: АВВГ] [розрiз: 1*95+3*185]</t>
  </si>
  <si>
    <t>КЛ 0,4 кВ4250 - Щ. Д 21/2 [дл.: 0.196] [марка: АСШВУ] [розрiз: 1*50+3*95]</t>
  </si>
  <si>
    <t>КЛ 0,4 кВ4250 - Щ жилого будинку  25/2 вул. Празька   [дл.: 0,158] [марка: АПВБ] [розрiз: 3х95+1Х35]</t>
  </si>
  <si>
    <t>КЛ 0,4 кВ4350 - ЗБ 4350/2  [дл.: 0,108] [марка: АВВГ] [розрiз: 4х185]</t>
  </si>
  <si>
    <t>КЛ 0,4 кВ4443 - СБ.4443/1.2 [дл.: 0.436] [марка: АВВГ] [розрiз: 4*185]</t>
  </si>
  <si>
    <t>КЛ 0,4 кВ4486 - Щ. 2 ВРУ-76 К.1 [дл.: 0.217] [марка: АВВГ] [розрiз: 4*150]</t>
  </si>
  <si>
    <t>КЛ 0,4 кВ4486 - Щ. 2 ВРУ76 К2 [дл.: 0.204] [марка: АВВГ] [розрiз: 4*150]</t>
  </si>
  <si>
    <t>КЛ 0,4 кВ4486 - Щ. ВРУ-78 Д10 [дл.: 0.203] [марка: АВВГ] [розрiз: 4*240]</t>
  </si>
  <si>
    <t>КЛ 0,4 кВ4486 - Щ. ВРУ-78 Д10 [дл.: 0.216] [марка: АВВГ] [розрiз: 4*240]</t>
  </si>
  <si>
    <t>КЛ 0,4 кВ4487 - Щ СТВП ж/б 16/2 к.1  (марка, розрiз: АВВГ , 4х50, дл:0,099)</t>
  </si>
  <si>
    <t>КЛ 0,4 кВ4487 - Щ СТВП ж/б 16/2 к.2  (марка, розрiз: АВВГ , 4х50, дл:0,099)</t>
  </si>
  <si>
    <t>КЛ 0,4 кВ4487 - Щ1 ж/б 16/2 к.1  (марка, розрiз: АВВГ , 4х240, дл:0,152)</t>
  </si>
  <si>
    <t>КЛ 0,4 кВ4487 - Щ1 ж/б 16/2 к.2  (марка, розрiз: АВВГ , 4х240, дл:0,181)</t>
  </si>
  <si>
    <t>КЛ 0,4 кВ4487 - Щ2 ж/б 16/2 к.1  (марка, розрiз: АВВГ , 4х240, дл:0,151)</t>
  </si>
  <si>
    <t>КЛ 0,4 кВ4487 - Щ2 ж/б 16/2 к.2  (марка, розрiз: АВВГ , 4х240, дл:0,180)</t>
  </si>
  <si>
    <t>КЛ 0,4 кВ4487 - Щ3 ж/б 16/2 к.1  (марка, розрiз: АВВГ , 4х120, дл:0,151)</t>
  </si>
  <si>
    <t>КЛ 0,4 кВ4487 - Щ3 ж/б 16/2 к.2  (марка, розрiз: АВВГ , 4х120, дл:0,180)</t>
  </si>
  <si>
    <t>КЛ 0,4 кВ4487 - Щ4 ж/б 16/2 к.1  (марка, розрiз: АВВГ , 4х240, дл:0,166)</t>
  </si>
  <si>
    <t>КЛ 0,4 кВ4487 - Щ4 ж/б 16/2 к.2  (марка, розрiз: АВВГ , 4х240, дл:0,196)</t>
  </si>
  <si>
    <t>КЛ 0,4 кВ4685 - БЛОК П.ОБС [дл.: 0.230] [марка: АВВГ] [розрiз: 1*95+3*150]</t>
  </si>
  <si>
    <t>КЛ 0,4 кВ4685 - Д 7а [дл.: 0.230] [марка: АВВГ] [розрiз: 1*150+3*95]</t>
  </si>
  <si>
    <t>КЛ 0,4 кВ4685 - СЕВС [дл.: 0.190] [марка: АПВГ] [розрiз: 1*50+3*95]</t>
  </si>
  <si>
    <t>КЛ 0,4 кВ4685 - СЕВС [дл.: 0.196] [марка: АПВГ] [розрiз: 1*50+3*95]</t>
  </si>
  <si>
    <t>КЛ 0,4 кВ4685 - сер.шк 111 [дл.: 0.472] [марка: АВВГ] [розрiз: 1*70+3*120]</t>
  </si>
  <si>
    <t>КЛ 0,4 кВ4685 - сер.шк 111 [дл.: 0.484] [марка: АВВГ] [розрiз: 1*70+3*120]</t>
  </si>
  <si>
    <t>КЛ 0,4 кВ4685 - Щ. Д 5 [дл.: 0.174] [марка: АПВБ] [розрiз: 1*35+3*95]</t>
  </si>
  <si>
    <t>КЛ 0,4 кВ4685 - Щ. Д 5а [дл.: 0.156] [марка: ААБ] [розрiз: 3*120]</t>
  </si>
  <si>
    <t>КЛ 0,4 кВ4685 - Щ. Д 9 [дл.: 0.165] [марка: ААБЛУ] [розрiз: 3*185]</t>
  </si>
  <si>
    <t>КЛ 0,4 кВ4685 - Щ. Д 9 [дл.: 0.180] [марка: ААБЛУ] [розрiз: 3*185]</t>
  </si>
  <si>
    <t>КЛ 0,4 кВ 4685 - Щ. сер.шк.111 [дл.: 0.236] [марка: ААБЛУ] [розрiз: 3*150]</t>
  </si>
  <si>
    <t>КЛ 0,4 кВ 4685 - Щ. сер.шк.111 [дл.: 0.242] [марка: ААБЛУ] [розрiз: 3*150]</t>
  </si>
  <si>
    <t>КЛ 0,4 кВ4718 - ВРУ1 ЖБ10/15 [дл.: 0.089] [марка: АВВГ] [розрiз: 4*240]</t>
  </si>
  <si>
    <t>КЛ 0,4 кВ4718 - ВРУ1 ЖБ10/15 [дл.: 0.109] [марка: АВВГ] [розрiз: 4*240]</t>
  </si>
  <si>
    <t>КЛ 0,4 кВ4718 - ВРУ2 ЖБ10/15 [дл.: 0.091] [марка: АВВГ] [розрiз: 4*150]</t>
  </si>
  <si>
    <t>КЛ 0,4 кВ4718 - ВРУ2 ЖБ10/15 [дл.: 0.106] [марка: АВВГ] [розрiз: 4*150]</t>
  </si>
  <si>
    <t>КЛ 0,4 кВ4718 - ВРУ3 ОФ.ПР. [дл.: 0.146] [марка: АВВГ] [розрiз: 4*50]</t>
  </si>
  <si>
    <t>КЛ 0,4 кВ4718 - ВРУ3 ОФ.ПР [дл.: 0.131] [марка: АВВГ] [розрiз: 4*50]</t>
  </si>
  <si>
    <t>КЛ 0,4 кВ4902 - Щ. Д 10 [дл.: 0.170] [марка: АВВГ] [розрiз: 1*35+3*70]</t>
  </si>
  <si>
    <t>КЛ 0,4 кВ4902 - Щ. Д 14 [дл.: 0.183] [марка: АВВГ] [розрiз: 1*35+3*70]</t>
  </si>
  <si>
    <t>КЛ 0,4 кВ4902 - Щ. Д 49 [дл.: 0.480] [марка: АВВГ] [розрiз: 1*25+3*50]</t>
  </si>
  <si>
    <t>КЛ 0,4 кВ4916 - Щ.2 Д 8-А [дл.: 0.300] [марка: АВВГ] [розрiз: 1*70+3*120]</t>
  </si>
  <si>
    <t>КЛ 0,4 кВ4916 - Щ.1 КОР. А Д 8-А [дл.: 0.302] [марка: АВВГ] [розрiз: 1*70+3*120]</t>
  </si>
  <si>
    <t>КЛ 0,4 кВ4916 - Щ.1 Д 8-Б [дл.: 0.340] [марка: АВВГ] [розрiз: 1*95+3*185]</t>
  </si>
  <si>
    <t>КЛ 0,4 кВ4916 - Щ. Д 6 [дл.: 0.380] [марка: АВВГ] [розрiз: 4*185]</t>
  </si>
  <si>
    <t>КЛ 0,4 кВ4916 - Щ.2 Д 8-Б [дл.: 0.440] [марка: АВВГ] [розрiз: 1*95+3*185]</t>
  </si>
  <si>
    <t>КЛ 0,4 кВ4932 - Щ. ЖБ 43-А [дл.: 0.290] [марка: ААШВ] [розрiз: 1*25+3*50]</t>
  </si>
  <si>
    <t>КЛ 0,4 кВ4936 - ГРЩвбудЖ49 [дл.: 0.092] [марка: АВВГ] [розрiз: 4*120]</t>
  </si>
  <si>
    <t>КЛ 0,4 кВ4936 - Щ. БЛОК А [дл.: 0.085] [марка: АВВГ] [розрiз: 4*185]</t>
  </si>
  <si>
    <t>КЛ 0,4 кВ4936 - Щ. БЛОК А [дл.: 0.085] [марка: АВВГ] [розрiз: 4*95]</t>
  </si>
  <si>
    <t>КЛ 0,4 кВ4936 - Щ. БЛОК А [дл.: 0.111] [марка: АВВГ] [розрiз: 4*185]</t>
  </si>
  <si>
    <t>КЛ 0,4 кВ4936 - Щ. БЛОК А [дл.: 0.111] [марка: АВВГ] [розрiз: 4*95]</t>
  </si>
  <si>
    <t>КЛ 0,4 кВ4936 - Щ. БЛОК Б [дл.: 0.073] [марка: АВВГ] [розрiз: 4*185]</t>
  </si>
  <si>
    <t>КЛ 0,4 кВ4936 - Щ. БЛОК Б [дл.: 0.073] [марка: АВВГ] [розрiз: 4*240]</t>
  </si>
  <si>
    <t>КЛ 0,4 кВ4936 - Щ. БЛОК Б [дл.: 0.087] [марка: АВВГ] [розрiз: 4*185]</t>
  </si>
  <si>
    <t>КЛ 0,4 кВ4936 - Щ. БЛОК Б [дл.: 0.087] [марка: АВВГ] [розрiз: 4*240]</t>
  </si>
  <si>
    <t>КЛ 0,4 кВ5044 - ГРЩ.2ПОЛIК [дл.: 1.472] [марка: АВВГ] [розрiз: 1*70+3*150]</t>
  </si>
  <si>
    <t>КЛ 0,4 кВ 5044 - щ. ж/б 168-Е Харьк.шос. [дл.: 2.762] [марка: АПВБ] [розрiз: 1*95+3*150]</t>
  </si>
  <si>
    <t>КЛ 0,4 кВ5053 - зб.5053/1  ЖБ17 [дл.: 0.140] [марка: АВВГ] [розрiз: 1*25+3*95]</t>
  </si>
  <si>
    <t>КЛ 0,4 кВ5053 - Щ. ЖБ66 [дл.: 0.110] [марка: АВВГ] [розрiз: 1*25+3*50]</t>
  </si>
  <si>
    <t>КЛ 0,4 кВ5072 - Щ. Д 12 [дл.: 2.45] [марка: ААШП] [розрiз: 1*70+3*150]</t>
  </si>
  <si>
    <t>КЛ 0,4 кВ5073 - Щ. 2  ЖБ №49 К1 [дл.: 0.360] [марка: АВВГ] [розрiз: 4*185]</t>
  </si>
  <si>
    <t>КЛ 0,4 кВ5073 - Щ.3 ЖБ №49 К1 [дл.: 0.325] [марка: АВВГ] [розрiз: 4*240]</t>
  </si>
  <si>
    <t>КЛ 0,4 кВ5073 - Щ.1 ЖБ №49 К1 [дл.: 0.346] [марка: АВВГ] [розрiз: 4*185]</t>
  </si>
  <si>
    <t>КЛ 0,4 кВ5073 - Щ.3 ЖБ №49 К2[марка: АВВГ] [розрiз: 4*240]</t>
  </si>
  <si>
    <t>КЛ 0,4 кВ5073 - Щ.1 ЖБ №49 К2 [дл.: 0.326] [марка: АВВГ] [розрiз: 4*185]</t>
  </si>
  <si>
    <t>КЛ 0,4 кВ5073 - Щ. 2  ЖБ №49 К2 [дл.: 0.340] [марка: АВВГ] [розрiз: 4*185]</t>
  </si>
  <si>
    <t>КЛ 0,4 кВ5073 - Щ. МАГАЗ К1 [дл.: 0.369] [марка: АВВГ] [розрiз: 4*185]</t>
  </si>
  <si>
    <t>КЛ 0,4 кВ5073 - Щ. МАГАЗИН К2 [дл.: 0.343] [марка: АВВГ] [розрiз: 4*185]</t>
  </si>
  <si>
    <t>КЛ 0,4 кВ5073 - Щ. БН [дл.: 1.528] [марка: АВВГ] [розрiз: 1*70+3*120]</t>
  </si>
  <si>
    <t>КЛ 0,4 кВ 5117 - Щ. ЖБ58 ХАРК [дл.: 0.216] [марка: ААШВ] [розрiз: 3*95]</t>
  </si>
  <si>
    <t>КЛ 0,4 кВ5117 - Щ. ЖБN58 [дл.: 0.218] [марка: ААШВ] [розрiз: 3*95]</t>
  </si>
  <si>
    <t>КЛ 0,4 кВ5160       Щ. Д 18 [дл.: 6.051] [марка: ААБЛУ] [розрiз: 3*120]</t>
  </si>
  <si>
    <t>КЛ 0,4 кВ5178 - Щ2 ЖБ 3-А [дл.: 0.130] [марка: АВВГ] [розрiз: 4*150]</t>
  </si>
  <si>
    <t>КЛ 0,4 кВ5178 - Щ2 ЖБ 3-А[дл.: 0.142] [марка: АВВГ] [розрiз: 4*150]</t>
  </si>
  <si>
    <t>КЛ 0,4 кВ5178 - Щ. 1 Д 3 [дл.: 0.215] [марка: АВВГ] [розрiз: 4*240]</t>
  </si>
  <si>
    <t>КЛ 0,4 кВ5178 - Щ. 1 Д 3 [дл.: 0.227] [марка: АВВГ] [розрiз: 4*240]</t>
  </si>
  <si>
    <t>КЛ 0,4 кВ5178 - Щ. 2 Д 3 [дл.: 0.225] [марка: АВВГ] [розрiз: 4*240]</t>
  </si>
  <si>
    <t>КЛ 0,4 кВ 5178 - Щ. 2 Д 3 [дл.: 0.238] [марка: АВВГ] [розрiз: 3*240]</t>
  </si>
  <si>
    <t>КЛ 0,4 кВ5213 - щ.БОК"Тельбiн" к.1 вул. Шумського, 3  [дл.: 0,052 ] [марка:  АВВГ ] [розрiз: 4х185 ]</t>
  </si>
  <si>
    <t>КЛ 0,4 кВ5213 - щ.БОК"Тельбiн" к.2 вул. Шумського, 3  [дл.: 0,047 ] [марка:  АВВГ ] [розрiз: 4х185 ]</t>
  </si>
  <si>
    <t>КЛ 0,4 кВ5221 -  Олійника 13 [дл.: 0.814] [марка: АВВГ] [розрiз: 1*50+3*95]</t>
  </si>
  <si>
    <t>КЛ 0,4 кВ5322 - Щ. Д 11 [дл.: 2.554] [марка: АПВБ] [розрiз: 1*50+3*95]</t>
  </si>
  <si>
    <t>КЛ 0,4 кВ5368 - Щ. Д 28/29 [дл.: 5.635] [марка: АВВГ] [розрiз: 3*185]</t>
  </si>
  <si>
    <t>КЛ 0,4 кВ5385 - Щ. ПОЛ-HИКИ [дл.: 0.904] [марка: ААШВУ] [розрiз: 3*185]</t>
  </si>
  <si>
    <t>КЛ 0,4 кВ5403 - зб.5403/8 ж/д 49/5 [дл.: 0.370] [марка: АВВГ] [розрiз: 4*150]</t>
  </si>
  <si>
    <t>КЛ 0,4 кВ5403 - СБ.1559/2 [дл.: 0.410] [марка: АСБ] [розрiз: 1*35+3*95]</t>
  </si>
  <si>
    <t>КЛ 0,4 кВ5403 - зб.5403/3 ж/д 29 [дл.: 0.240] [марка: ААБЛ] [розрiз: 1*95+3*120]</t>
  </si>
  <si>
    <t>КЛ 0,4 кВ5403 - Щ. Д 41 [дл.: 0.127] [марка: АВВГ] [розрiз: 1*70+3*120]</t>
  </si>
  <si>
    <t>КЛ 0,4 кВ5419 - Щ. Д 22 [дл.: 5.389] [марка: АВВГ] [розрiз: 3*185]</t>
  </si>
  <si>
    <t>КЛ 0,4 кВ 5420 - Щ. Д 18 [дл.: 1.825] [марка: ААБЛУ] [розрiз: 3*240]</t>
  </si>
  <si>
    <t>КЛ 0,4 кВ5420 - Щ. Д/С 23 [дл.: 1.124] [марка: АВВГ] [розрiз: 1*25+3*50]</t>
  </si>
  <si>
    <t>КЛ 0,4 кВ5420 - Щ. Щ 3 Д 19 [дл.: 2.716] [марка: САВТ] [розрiз: 1*50+3*95]</t>
  </si>
  <si>
    <t>КЛ 0,4 кВ5424 - Щ. Д 11 [дл.: 0.414] [марка: АПВГ] [розрiз: 1*35+3*95]</t>
  </si>
  <si>
    <t>КЛ 0,4 кВ5424 - Щ. Д 11 [дл.: 0.459] [марка: АПВГ] [розрiз: 1*35+3*95]</t>
  </si>
  <si>
    <t>КЛ 0,4 кВ5424 - Щ. Д 11а [дл.: 0.176] [марка: АВВГ] [розрiз: 1*50+3*95]</t>
  </si>
  <si>
    <t>КЛ 0,4 кВ5424 - Щ. Д 11а [дл.: 0.180] [марка: АВВГ] [розрiз: 1*50+3*95]</t>
  </si>
  <si>
    <t>КЛ 0,4 кВ5430 - Щ. Д 20 [дл.: 0.44] [марка: АВВГ] [розрiз: 4*185]</t>
  </si>
  <si>
    <t>КЛ 0,4 кВ5430 - Щ. Д 4 [дл.: 1.56] [марка: АВВГ] [розрiз: 1*70+3*150]</t>
  </si>
  <si>
    <t>КЛ 0,4 кВ5431 - Щ. Д 24 [дл.: 4.106] [марка: ААШВУ] [розрiз: 3*185]</t>
  </si>
  <si>
    <t>КЛ 0,4 кВ5431 - Щ. Х/БЛ.49 [дл.: 0,980] [марка: АВВГ] [розрiз: 1*35+3*70]</t>
  </si>
  <si>
    <t>КЛ 0,4 кВ5432 - 4 ЖБ44А [дл.: 0.221] [марка: АВВГ] [розрiз: 4*240]</t>
  </si>
  <si>
    <t>КЛ 0,4 кВ5432 - СБ.5432/1.2 [дл.: 0.025] [марка: АВВГ] [розрiз: 4*240]</t>
  </si>
  <si>
    <t>КЛ 0,4 кВ5432 - Щ. 2 ЖБN44А [дл.: 0.137] [марка: АВВГ] [розрiз: 4*240]</t>
  </si>
  <si>
    <t>КЛ 0,4 кВ5432 - Щ. 2ЖБ N44А [дл.: 0.145] [марка: АВВГ] [розрiз: 4*240]</t>
  </si>
  <si>
    <t>КЛ 0,4 кВ5432 - Щ. 3 ЖБ44А [дл.: 0.151] [марка: АВВГ] [розрiз: 4*240]</t>
  </si>
  <si>
    <t>КЛ 0,4 кВ5432 - Щ. 3 ЖБ44А [дл.: 0.167] [марка: АВВГ] [розрiз: 4*240]</t>
  </si>
  <si>
    <t>КЛ 0,4 кВ5432 - Щ. 4 ЖБ44А [дл.: 0.204] [марка: АВВГ] [розрiз: 4*240]</t>
  </si>
  <si>
    <t>КЛ 0,4 кВ5432 - Щ. Д 19-Д [дл.: 5.982] [марка: АВВГ] [розрiз: 1*70+3*120]</t>
  </si>
  <si>
    <t>КЛ 0,4 кВ5432 - Щ. Д 29 [дл.: 0.804] [марка: ААШВУ] [розрiз: 3*240]</t>
  </si>
  <si>
    <t>КЛ 0,4 кВ5432 - Щ. МАГАЗИH [дл.: 0.390] [марка: САВТ] [розрiз: 4*150]</t>
  </si>
  <si>
    <t>КЛ 0,4 кВ5433 - Щ. ПИЩЕБЛОК [дл.: 5.098] [марка: АВВГ] [розрiз: 1*50+3*95]</t>
  </si>
  <si>
    <t>КЛ 0,4 кВ5437- СБ5437/1   Ж/Б№5  (АВВГ, 3Х70+1Х35, 0,160)</t>
  </si>
  <si>
    <t>КЛ 0,4 кВ5437 - щ№1 Ж/Б№9 К1 (АВВГ, 3Х70+1Х35, 0,083)</t>
  </si>
  <si>
    <t>КЛ 0,4 кВ5437- щ№1 Ж/Б№9  К2 (АВВГ, 3Х70+1Х35, 0,085)</t>
  </si>
  <si>
    <t>КЛ 0,4 кВ5437- Щ№2  Ж/Б№9   К1 (ААШВ, 3Х7120+1Х50, 0,167)</t>
  </si>
  <si>
    <t>КЛ 0,4 кВ5437- Щ№2  Ж/Б№9   К2 (ААШВ, 3Х120+1Х50, 0,170)</t>
  </si>
  <si>
    <t>КЛ 0,4 кВ5437- ЩБ/Н  Ж/Б№9   К1  (АВВГ, 3Х35+1Х16, 0,163)</t>
  </si>
  <si>
    <t>КЛ 0,4 кВ5437- ЩБ/Н  Ж/Б№9   К2  (АВВГ, 3Х35+1Х16, 0,166)</t>
  </si>
  <si>
    <t>КЛ 0,4 кВ5441 - Щ. БH [дл.: 1.503] [марка: АВВГ] [розрiз: 1*50+3*95]</t>
  </si>
  <si>
    <t>КЛ 0,4 кВ 5441 - Щ. Д 7 [дл.: 0.576] [марка: ААШПУ] [розрiз: 3*150]</t>
  </si>
  <si>
    <t>КЛ 0,4 кВ5447 - Щ1 с1  к1 Ж/Б-24 [дл.: 0,090] [марка, розрiз: АВВГ 4Х240]</t>
  </si>
  <si>
    <t>КЛ 0,4 кВ5447 - Щ1 с1  к2 Ж/Б-24 [дл.: 0,109] [марка, розрiз: АВВГ 4Х240]</t>
  </si>
  <si>
    <t>КЛ 0,4 кВ5447 - Щ2 с1  к1 Ж/Б-24 [дл.: 0,090] [марка, розрiз: АВВГ 4Х120]</t>
  </si>
  <si>
    <t>КЛ 0,4 кВ5447 - Щ2 с1  к2 Ж/Б-24 [дл.: 0,109] [марка, розрiз: АВВГ 4Х120]</t>
  </si>
  <si>
    <t>КЛ 0,4 кВ5447 - Щ3 с2  к1 Ж/Б-24 [дл.: 0,134] [марка, розрiз: АВВГ 4х240]</t>
  </si>
  <si>
    <t>КЛ 0,4 кВ5447 - Щ3 с2  к2 Ж/Б-24 [дл.: 0,153] [марка, розрiз: АВВГ 4Х240]</t>
  </si>
  <si>
    <t>КЛ 0,4 кВ5447 - Щ4 с2  к1 Ж/Б-24 [дл.: 0,134] [марка, розрiз: АВВГ 4Х120]</t>
  </si>
  <si>
    <t>КЛ 0,4 кВ5447 - Щ4 с2  к2 Ж/Б-24 [дл.: 0,153] [марка, розрiз: АВВГ 4х120]</t>
  </si>
  <si>
    <t>КЛ 0,4 кВ5448 - Щ. Д 18 [дл.: 1.511] [марка: ААШВ] [розрiз: 3*240]</t>
  </si>
  <si>
    <t>КЛ 0,4 кВ5448 - Щ. Д 28 сек2 [дл.: 2.137] [марка: АВВГ] [розрiз: 1*70+3*150]</t>
  </si>
  <si>
    <t>КЛ 0,4 кВ5449 - Щ. 2 Д 27 [дл.: 1.51] [марка: АВВГ] [розрiз: 1*95+3*185]</t>
  </si>
  <si>
    <t>КЛ 0,4 кВ5449 - Щ. Д 26 [дл.: 2.22] [марка: ААБЛУ] [розрiз: 3*240]</t>
  </si>
  <si>
    <t>КЛ 0,4 кВ5450 - Щ. Д 13 [дл.: 1.39] [марка: АВВГ] [розрiз: 3*150]</t>
  </si>
  <si>
    <t>КЛ 0,4 кВ 5450 - Щ. Д 14 [дл.: 1.266] [марка: ААШВУ] [розрiз: 3*240]</t>
  </si>
  <si>
    <t>КЛ 0,4 кВ5450 - Щ. Д/С N3 [дл.: 0.146] [марка: АВВГ] [розрiз: 4*150]</t>
  </si>
  <si>
    <t>КЛ 0,4 кВ5492 - щ. 1 ж/б 30 [дл.: 0.113] [марка: АВВГ] [розрiз: 4*240]</t>
  </si>
  <si>
    <t>КЛ 0,4 кВ5492 - щ. 1 ж/б 30 [дл.: 0.138] [марка: АВВГ] [розрiз: 4*240]</t>
  </si>
  <si>
    <t>КЛ 0,4 кВ5492 - щ. 2 ж/б 30 [дл.: 0.119] [марка: АВВГ] [розрiз: 4*240]</t>
  </si>
  <si>
    <t>КЛ 0,4 кВ5492 - щ. 2 ж/б 30 [дл.: 0.144] [марка: АВВГ] [розрiз: 4*240]</t>
  </si>
  <si>
    <t>КЛ 0,4 кВ5492 - щ. 3 ж/б 30 [дл.: 0.119] [марка: АВВГ] [розрiз: 4*240]</t>
  </si>
  <si>
    <t>КЛ 0,4 кВ5492 - щ. 3 ж/б 30 [дл.: 0.144] [марка: АВВГ] [розрiз: 4*240]</t>
  </si>
  <si>
    <t>КЛ 0,4 кВ5492 - щ. 4 ж/б 30 [дл.: 0.118] [марка: АВВГ] [розрiз: 4*240]</t>
  </si>
  <si>
    <t>КЛ 0,4 кВ5492 - щ. 4 ж/б 30 [дл.: 0.145] [марка: АВВГ] [розрiз: 4*240]</t>
  </si>
  <si>
    <t>КЛ 0,4 кВ5492 - Щ. Д 10 [дл.: 0.9] [марка: ААБЛУ] [розрiз: 3*185]</t>
  </si>
  <si>
    <t>КЛ 0,4 кВ 5493 - Щ. Д 10А [дл.: 0.422] [марка: ААШВУ] [розрiз: 3*185]</t>
  </si>
  <si>
    <t>КЛ 0,4 кВ5493 - Щ. Д 24/1 [дл.: 0.414] [марка: АВВГ] [розрiз: 4*240]</t>
  </si>
  <si>
    <t>КЛ 0,4 кВ5493 - Щ. Д 33 [дл.: 0.24] [марка: ААШВ] [розрiз: 3*240]</t>
  </si>
  <si>
    <t>КЛ 0,4 кВ5493 - Щ. СТВС-52 [дл.: 1.865] [марка: АВВГ] [розрiз: 1*70+3*120]</t>
  </si>
  <si>
    <t>КЛ 0,4 кВ5494 - Щ. Д 8 [дл.: 1.845] [марка: ААБЛУ] [розрiз: 3*240]</t>
  </si>
  <si>
    <t>КЛ 0,4 кВ5495 - Щ. БПО 62 [дл.: 1.724] [марка: ААБЛ] [розрiз: 3*185]</t>
  </si>
  <si>
    <t>КЛ 0,4 кВ5495 - Щ. БПО-37 [дл.: 0.806] [марка: ААБЛ] [розрiз: 3*120]</t>
  </si>
  <si>
    <t>КЛ 0,4 кВ 5496 - Щ. Д 32 [дл.: 0.224] [марка: ААШВУ] [розрiз: 3*185]</t>
  </si>
  <si>
    <t>КЛ 0,4 кВ5535 - Щ. Д 38 [дл.: 0.320] [марка: ААШВ] [розрiз: 3*240]</t>
  </si>
  <si>
    <t>КЛ 0,4 кВ5536 - Щ. Б-H 19-А [дл.: 2,640 [марка: АВВГ] [розрiз: 3*70]</t>
  </si>
  <si>
    <t>КЛ 0,4 кВ5536 - Щ. Д 11 [дл.: 0,982] [марка: ААШВ] [розрiз: 3*185]</t>
  </si>
  <si>
    <t>КЛ 0,4 кВ5537 - Щ. БК-39 [дл.: 0.955] [марка: АВВГ] [розрiз: 1*50+3*95]</t>
  </si>
  <si>
    <t>КЛ 0,4 кВ5537 - Щ. Д 2 [дл.: 0.72] [марка: ААШВ] [розрiз: 3*185]</t>
  </si>
  <si>
    <t>КЛ 0,4 кВ5552 - СБ.5552/1 [дл.: 0.147] [марка: АВВГ] [розрiз: 4*240]</t>
  </si>
  <si>
    <t>КЛ 0,4 кВ5552 - СБ.5552/2 [дл.: 0.133] [марка: АВВГ] [розрiз: 4*240]</t>
  </si>
  <si>
    <t>КЛ 0,4 кВ5552 - Щ. Д 5 [дл.: 0.174] [марка: АВВГ] [розрiз: 4*95]</t>
  </si>
  <si>
    <t>КЛ 0,4 кВ5552 - Щ. Д 5/БУД3/ [дл.: 0.163] [марка: АВВГ] [розрiз: 4*95]</t>
  </si>
  <si>
    <t>КЛ 0,4 кВ5552 - Щ. Д 7 [дл.: 0.129] [марка: АВВГ] [розрiз: 1*95+3*185]</t>
  </si>
  <si>
    <t>КЛ 0,4 кВ5552 - Щ. Д 7 [дл.: 0.145] [марка: АВВГ] [розрiз: 1*95+3*185]</t>
  </si>
  <si>
    <t>КЛ 0,4 кВ5552 - Щ. Д 8 [дл.: 1.276] [марка: АВВГ] [розрiз: 1*95+3*185]</t>
  </si>
  <si>
    <t>КЛ 0,4 кВ5552 - Щ. СТВС 25 [дл.: 0.301] [марка: ААШВ] [розрiз: 3*120]</t>
  </si>
  <si>
    <t>КЛ 0,4 кВ5553 - Щ. N1 Д 16Б [дл.: 0.125] [марка: АВВГ] [розрiз: 4*185]</t>
  </si>
  <si>
    <t>КЛ 0,4 кВ5553 - Щ. N1 Д 16Б [дл.: 0.127] [марка: АВВГ] [розрiз: 4*70]</t>
  </si>
  <si>
    <t>КЛ 0,4 кВ5553 - Щ. N1 Д 16Б [дл.: 0.131] [марка: АВВГ] [розрiз: 4*185]</t>
  </si>
  <si>
    <t>КЛ 0,4 кВ5553 - Щ. N1 Д 16Б [дл.: 0.133] [марка: АВВГ] [розрiз: 4*70]</t>
  </si>
  <si>
    <t>КЛ 0,4 кВ5553 - Щ. Д 12 [дл.: 0.229] [марка: ААШВ] [розрiз: 3*150]</t>
  </si>
  <si>
    <t>КЛ 0,4 кВ5553 - Щ. Д 13 [дл.: 0.083] [марка: АВВГ] [розрiз: 4*240]</t>
  </si>
  <si>
    <t>КЛ 0,4 кВ5553 - Щ. Д 13 [дл.: 0.088] [марка: АВВГ] [розрiз: 4*240]</t>
  </si>
  <si>
    <t>КЛ 0,4 кВ5553 - Щ. Д 13Б [дл.: 0.131] [марка: АВВГ] [розрiз: 4*240]</t>
  </si>
  <si>
    <t>КЛ 0,4 кВ5553 - Щ. Д 13Б [дл.: 0.140] [марка: АВВГ] [розрiз: 4*240]</t>
  </si>
  <si>
    <t>КЛ 0,4 кВ5553 - Щ. Д 16 [дл.: 0.143] [марка: АВВГ] [розрiз: 4*240]</t>
  </si>
  <si>
    <t>КЛ 0,4 кВ5553 - Щ. Д 16А [дл.: 0.145] [марка: АВВГ] [розрiз: 4*70]</t>
  </si>
  <si>
    <t>КЛ 0,4 кВ5553 - Щ. Д 16А [дл.: 0.149] [марка: АВВГ] [розрiз: 4*120]</t>
  </si>
  <si>
    <t>КЛ 0,4 кВ5553 - Щ. Д 16А [дл.: 0.151] [марка: АВВГ] [розрiз: 4*70]</t>
  </si>
  <si>
    <t>КЛ 0,4 кВ5553 - Щ. ЖБ14А С4К1 [дл.: 0.136] [марка: АВВГ] [розрiз: 4*240]</t>
  </si>
  <si>
    <t>КЛ 0,4 кВ5553 - Щ. ЖБ14А С4К2 [дл.: 0.122] [марка: АВВГ] [розрiз: 4*240]</t>
  </si>
  <si>
    <t>КЛ 0,4 кВ5554 - Щ. N1 РУВС [дл.: 0.091] [марка: АВВГ] [розрiз: 4*185]</t>
  </si>
  <si>
    <t>КЛ 0,4 кВ5554 - Щ. N1 РУВС [дл.: 0.109] [марка: АВВГ] [розрiз: 4*185]</t>
  </si>
  <si>
    <t>КЛ 0,4 кВ5554 - Щ. N2 РУВС [дл.: 0.091] [марка: АВВГ] [розрiз: 4*150]</t>
  </si>
  <si>
    <t>КЛ 0,4 кВ5554 - Щ. N2 РУВС [дл.: 0.109] [марка: АВВГ] [розрiз: 4*150]</t>
  </si>
  <si>
    <t>КЛ 0,4 кВ5554 -Щ.1 Д 7А [дл.: 0.160] [марка: АВВГ] [розрiз: 4*150]</t>
  </si>
  <si>
    <t>КЛ 0,4 кВ5554 - Щ.1 Д 7А [дл.: 0.174] [марка: АВВГ] [розрiз: 4*150]</t>
  </si>
  <si>
    <t>КЛ 0,4 кВ5554 - Щ.2 Д 7А [дл.: 0.160] [марка: АВВГ] [розрiз: 4*95]</t>
  </si>
  <si>
    <t>КЛ 0,4 кВ5554 - Щ.2 Д 7А [дл.: 0.174] [марка: АВВГ] [розрiз: 4*95]</t>
  </si>
  <si>
    <t>КЛ 0,4 кВ5555 - Щ. БН [дл.: 0.419] [марка: АВВГ] [розрiз: 4*50]</t>
  </si>
  <si>
    <t>КЛ 0,4 кВ5555 - Щ. Д 13б [дл.: 2.31] [марка: АВВГ] [розрiз: 1*95+3*185]</t>
  </si>
  <si>
    <t>КЛ 0,4 кВ5555 - Щ. Д/САД 31 [дл.: 0.213] [марка: АВВГ] [розрiз: 4*150]</t>
  </si>
  <si>
    <t>КЛ 0,4 кВ5555 - Щ. Д/САД 31 [дл.: 0.219] [марка: АВВГ] [розрiз: 4*150]</t>
  </si>
  <si>
    <t>КЛ 0,4 кВ5555 - Щ. СТВС 48 [дл.: 2.456] [марка: ААШВ] [розрiз: 3*120]</t>
  </si>
  <si>
    <t>КЛ 0,4 кВ5556 - Щ. N1 Д 3 А [дл.: 0.199] [марка: АВВГ] [розрiз: 1*120+3*240]</t>
  </si>
  <si>
    <t>КЛ 0,4 кВ5556 - Щ. N1 Д 3 А [дл.: 0.205] [марка: АВВГ] [розрiз: 1*120+3*240]</t>
  </si>
  <si>
    <t>КЛ 0,4 кВ5556 - Щ. N1 Д 5 [дл.: 0.226] [марка: АВВГ] [розрiз: 4*150]</t>
  </si>
  <si>
    <t>КЛ 0,4 кВ5556 - Щ. N1 Д 5 [дл.: 0.233] [марка: АВВГ] [розрiз: 4*150]</t>
  </si>
  <si>
    <t>КЛ 0,4 кВ5556 - Щ. N1 ШК34 [дл.: 0.400] [марка: АВВГ] [розрiз: 4*120]</t>
  </si>
  <si>
    <t>КЛ 0,4 кВ5556 - Щ. N1 ШК34 [дл.: 0.404] [марка: АВВГ] [розрiз: 4*120]</t>
  </si>
  <si>
    <t>КЛ 0,4 кВ5556 - Щ. N2 Д 3 А [дл.: 0.255] [марка: АВВГ] [розрiз: 4*185]</t>
  </si>
  <si>
    <t>КЛ 0,4 кВ 5556 - Щ. N2 Д 3 А [дл.: 0.262] [марка: АВВГ] [розрiз: 4*185]</t>
  </si>
  <si>
    <t>КЛ 0,4 кВ 5556 - Щ. N2 Д 5 [дл.: 0.232] [марка: АВВГ] [розрiз: 4*185]</t>
  </si>
  <si>
    <t>КЛ 0,4 кВ5556 - Щ. N2 Д 5 [дл.: 0.239] [марка: АВВГ] [розрiз: 4*185]</t>
  </si>
  <si>
    <t>КЛ 0,4 кВ5556 - Щ. N2 ШК34 [дл.: 0.204] [марка: АВВГ] [розрiз: 4*240]</t>
  </si>
  <si>
    <t>КЛ 0,4 кВ5556 - Щ. N2 ШК34 [дл.: 0.206] [марка: АВВГ] [розрiз: 4*240]</t>
  </si>
  <si>
    <t>КЛ 0,4 кВ5556 - Щ. Д 76 [дл.: 0.142] [марка: АВВГ] [розрiз: 1*70+3*150]</t>
  </si>
  <si>
    <t>КЛ 0,4 кВ5556 - Щ. Д 76 [дл.: 0.144] [марка: АВВГ] [розрiз: 1*50+3*95]</t>
  </si>
  <si>
    <t>КЛ 0,4 кВ5556 - Щ. Д 8 [дл.: 0.26] [марка: ААШВ] [розрiз: 3*185]</t>
  </si>
  <si>
    <t>КЛ 0,4 кВ5556 - Щ. Д 9б [дл.: 1.657] [марка: АВВГ] [розрiз: 4*185]</t>
  </si>
  <si>
    <t>КЛ 0,4 кВ5570 - Щ. Д 16 [дл.: 0.695] [марка: АВВГ] [розрiз: 1*95+3*185]</t>
  </si>
  <si>
    <t>КЛ 0,4 кВ5572 - Щ. Д 15 [дл.: 0.310] [марка: ААШВУ] [розрiз: 3*240]</t>
  </si>
  <si>
    <t>КЛ 0,4 кВ 5572 -  Гмири 9б [дл.: 1.078] [марка: АВВГ] [розрiз: 1*95+3*185]</t>
  </si>
  <si>
    <t>КЛ 0,4 кВ5595 - Щ.6 Д 36 [дл.: 0.216] [марка: ААШВ] [розрiз: 3*185]</t>
  </si>
  <si>
    <t>КЛ 0,4 Кв5595 - Щ. Д 8-А [дл.: 0.68] [марка: АВВГ] [розрiз: 3*120]</t>
  </si>
  <si>
    <t>КЛ 0,4 кВ 5621 - Щ. Д 21 [дл.: 0.362] [марка: ААШВ] [розрiз: 1*50+3*185]</t>
  </si>
  <si>
    <t>КЛ 0,4 кВ5652 - УРП1 ЖБ43 [дл.: 0.125] [марка: АВВГ] [розрiз: 4*240]</t>
  </si>
  <si>
    <t>КЛ 0,4 кВ5652 - УРП1 ЖБ43 [дл.: 0.139] [марка: АВВГ] [розрiз: 4*240]</t>
  </si>
  <si>
    <t>КЛ 0,4 кВ5652 - УРП2 ЖБ43 [дл.: 0.148] [марка: АВВГ] [розрiз: 4*240]</t>
  </si>
  <si>
    <t>КЛ 0,4 кВ5652 - УРП2 ЖБ43 [дл.: 0.162] [марка: АВВГ] [розрiз: 4*240]</t>
  </si>
  <si>
    <t>КЛ 0,4 кВ5652 - УРП3 ЖБ43 [дл.: 0.171] [марка: АВВГ] [розрiз: 4*240]</t>
  </si>
  <si>
    <t>КЛ 0,4 кВ5652 - УРП3 ЖБ43 [дл.: 0.192] [марка: АВВГ] [розрiз: 4*240]</t>
  </si>
  <si>
    <t>КЛ 0,4 кВ5652 - Щ. Д 39-Б [дл.: 0.117] [марка: АВВГ] [розрiз: 4*70]</t>
  </si>
  <si>
    <t>КЛ 0,4 кВ5652 - Щ. Д 39-Б [дл.: 0.122] [марка: АВВГ] [розрiз: 4*150]</t>
  </si>
  <si>
    <t>КЛ 0,4 кВ5652 - Щ. Д 39-Б [дл.: 0.138] [марка: АВВГ] [розрiз: 4*150]</t>
  </si>
  <si>
    <t>КЛ 0,4 кВ5652 - Щ. Д 39-Б [дл.: 0.122] [марка: АВВГ] [розрiз: 4*70]</t>
  </si>
  <si>
    <t>КЛ 0,4 кВ5667 - Щ. 3 ЖБ 15 [дл.: 0.035] [марка: АВВГ] [розрiз: 1*70+3*150]</t>
  </si>
  <si>
    <t>КЛ 0,4 кВ5667 - Щ2 ЖБ 15 [дл.: 0.053] [марка: АВВГ] [розрiз: 1*95+3*185]</t>
  </si>
  <si>
    <t>КЛ 0,4 кВ5667 - Щ. 1 ЖБ 15 [дл.: 0.085] [марка: АВВГ] [розрiз: 1*95+3*185]</t>
  </si>
  <si>
    <t>КЛ 0,4 кВ5667 - Щ. 3 ЖБ 15 [дл.: 0.041] [марка: АВВГ] [розрiз: 1*70+3*150]</t>
  </si>
  <si>
    <t>КЛ 0,4 кВ5667 - Щ.2 ЖБ 9/18 [дл.: 0.240] [марка: АВВГ] [розрiз: 4*120]</t>
  </si>
  <si>
    <t>КЛ 0,4 кВ5667 - Щ.1 ЖБ 9/18 [дл.: 0.240] [марка: АВВГ] [розрiз: 4*150]</t>
  </si>
  <si>
    <t>КЛ 0,4 кВ5667 - Щ.3 ЖБ 9/18 [дл.: 0.254] [марка: АВВГ] [розрiз: 4*120]</t>
  </si>
  <si>
    <t>КЛ 0,4 кВ5667 - Щ.4ЖБ 9/18 [дл.: 0.268] [марка: АВВГ] [розрiз: 4*120]</t>
  </si>
  <si>
    <t>КЛ 0,4 кВ5667 - Щ. 1 ЖБ 15 [дл.: 0.079] [марка: АВВГ] [розрiз: 1*95+3*185]</t>
  </si>
  <si>
    <t>КЛ 0,4 кВ5667 - Щ. ЖБ ДiЛ50 [дл.: 0.093] [марка: АВВГ] [розрiз: 1*70+3*150]</t>
  </si>
  <si>
    <t>КЛ 0,4 кВ5667 - Щ. ЖБ ДiЛ50 [дл.: 0.098] [марка: АВВГ] [розрiз: 1*70+3*150]</t>
  </si>
  <si>
    <t>КЛ 0,4 кВ5667 - Щ2 ЖБ 15 [дл.: 0.058] [марка: АВВГ] [розрiз: 1*95+3*185]</t>
  </si>
  <si>
    <t>КЛ 0,4 кВ5667 -Щ.2 ЖБ 9/18 [дл.: 0.226] [марка: АВВГ] [розрiз: 4*120]</t>
  </si>
  <si>
    <t>КЛ 0,4 кВ5667 - Щ.1 ЖБ 9/18 [дл.: 0.226] [марка: АВВГ] [розрiз: 4*150]</t>
  </si>
  <si>
    <t>КЛ 0,4 кВ5706 - СБ.5706/3 [дл.: 0.107] [марка: АВВГ] [розрiз: 4*185]</t>
  </si>
  <si>
    <t>КЛ 0,4 кВ5706 - СБ.5706/4 [дл.: 0.091] [марка: АВВГ] [розрiз: 4*185]</t>
  </si>
  <si>
    <t>КЛ 0,4 кВ5706 - Щ. №4 Д 12/37 [дл.: 0.144] [марка: АВВГ] [розрiз: 4*185]</t>
  </si>
  <si>
    <t>КЛ 0,4 кВ5706 - Щ. №1 Д 12/37 [дл.: 0.137] [марка: АВВГ] [розрiз: 4*185]</t>
  </si>
  <si>
    <t>КЛ 0,4 кВ5706 - Щ. №1 Д 12/37 ЖК [дл.: 0.139] [марка: АВВГ] [розрiз: 4*185]</t>
  </si>
  <si>
    <t>КЛ 0,4 кВ5706 - Щ. №4 Д 12/37 [дл.: 0.147] [марка: АВВГ] [розрiз: 4*185]</t>
  </si>
  <si>
    <t>КЛ 0,4 кВ5706 - Щ. №6 Д12/37 [дл.: 0.115] [марка: АВВГ] [розрiз: 4*185]</t>
  </si>
  <si>
    <t>КЛ 0,4 кВ5706 - Щ. №6 Д12/37 [дл.: 0.119] [марка: АВВГ] [розрiз: 4*185]</t>
  </si>
  <si>
    <t>КЛ 0,4 кВ5706 - Щ. №8 Д12/37 [дл.: 0.105] [марка: АВВГ] [розрiз: 4*185]</t>
  </si>
  <si>
    <t>КЛ 0,4 кВ5706 - Щ. №8 Д12/37 [дл.: 0.107] [марка: АВВГ] [розрiз: 4*185]</t>
  </si>
  <si>
    <t>КЛ 0,4 кВ5706 - Щ. №3 Д 12/37 [дл.: 0.144] [марка: АВВГ] [розрiз: 4*185]</t>
  </si>
  <si>
    <t>КЛ 0,4 кВ5706 - Щ. №3 Д 12/37 [дл.: 0.146] [марка: АВВГ] [розрiз: 4*185]</t>
  </si>
  <si>
    <t>КЛ 0,4 кВ5706 - Щ. №9 Д12/37 [дл.: 0.108] [марка: АВВГ] [розрiз: 4*185]</t>
  </si>
  <si>
    <t>КЛ 0,4 кВ5706 - Щ. №9 Д12/37 [дл.: 0.110] [марка: АВВГ] [розрiз: 4*185]</t>
  </si>
  <si>
    <t>КЛ 0,4 кВ5706 - Щ. БН К.1 [дл.: 0.178] [марка: АВВГ] [розрiз: 4*50]</t>
  </si>
  <si>
    <t>КЛ 0,4 кВ5706 - Щ. БН К.2 [дл.: 0.175] [марка: АВВГ] [розрiз: 4*50]</t>
  </si>
  <si>
    <t>КЛ 0,4 кВ5706 - Щ. БОЙЛ.2 [дл.: 0.150] [марка: АВВГ] [розрiз: 4*35]</t>
  </si>
  <si>
    <t>КЛ 0,4 кВ5706 - Щ. БОЙЛ.2 [дл.: 0.154] [марка: АВВГ] [розрiз: 4*35]</t>
  </si>
  <si>
    <t>КЛ 0,4 кВ5706 - Щ. ГАРАЖА [дл.: 0.068] [марка: АВВГ] [розрiз: 4*70]</t>
  </si>
  <si>
    <t>КЛ 0,4 кВ5706 - Щ. ГАРАЖА [дл.: 0.077] [марка: АВВГ] [розрiз: 4*70]</t>
  </si>
  <si>
    <t>КЛ 0,4 кВ5706 - Щ. МАКДОН. К1 [дл.: 0.411] [марка: АВВГ] [розрiз: 4*185]</t>
  </si>
  <si>
    <t>КЛ 0,4 кВ5706 - Щ. МАКДОН. К2 [дл.: 0.430] [марка: АВВГ] [розрiз: 4*185]</t>
  </si>
  <si>
    <t>КЛ 0,4 кВ5706 - Щ. КЗ 5706/1 [дл.: 0.136] [марка: АВВГ] [розрiз: 4*185]</t>
  </si>
  <si>
    <t>КЛ 0,4 кВ5706 - Щ. КЗ 5706/2 [дл.: 0.139] [марка: АВВГ] [розрiз: 4*185]</t>
  </si>
  <si>
    <t>КЛ 0,4 кВ5706 - Щ. С5 ЖБ12/37 [дл.: 0.046] [марка: АВВГ] [розрiз: 4*120]</t>
  </si>
  <si>
    <t>КЛ 0,4 кВ5706 - Щ. С5 ЖБ12/37 [дл.: 0.050] [марка: АВВГ] [розрiз: 4*120]</t>
  </si>
  <si>
    <t>КЛ 0,4 кВ5710 - Щ. 1 Д Е-3 [дл.: 0.043] [марка: АВВГ] [розрiз: 4*185]</t>
  </si>
  <si>
    <t>КЛ 0,4 кВ 5710 - Щ. 1 Д Е-3 [дл.: 0.071] [марка: АВВГ] [розрiз: 4*185]</t>
  </si>
  <si>
    <t>КЛ 0,4 кВ5710 - Щ. 2 Д Е-3 [дл.: 0.073] [марка: АВВГ] [розрiз: 4*185]</t>
  </si>
  <si>
    <t>КЛ 0,4 кВ5710 - Щ. 2 Д Е-3 [дл.: 0.092] [марка: АВВГ] [розрiз: 4*185]</t>
  </si>
  <si>
    <t>КЛ 0,4 кВ5710 - Щ. 3 Д Е-3 [дл.: 0.104] [марка: АВВГ] [розрiз: 4*185]</t>
  </si>
  <si>
    <t>КЛ 0,4 кВ5710 - Щ. 3 Д Е-3 [дл.: 0.123] [марка: АВВГ] [розрiз: 4*185]</t>
  </si>
  <si>
    <t>КЛ 0,4 кВ5710 - Щ. ЖБ11 С1.2 [дл.: 0.181] [марка: АВВГ] [розрiз: 1*120+3*240]</t>
  </si>
  <si>
    <t>КЛ 0,4 кВ5710 - Щ. ЖБ11 С1.2 [дл.: 0.188] [марка: АВВГ] [розрiз: 1*120+3*240]</t>
  </si>
  <si>
    <t>КЛ 0,4 кВ5710 - Щ. ЖБ11 С3 [дл.: 0.185] [марка: АВВГ] [розрiз: 4*95]</t>
  </si>
  <si>
    <t>КЛ 0,4 кВ5710 - Щ. ЖБ11 С3 [дл.: 0.191] [марка: АВВГ] [розрiз: 4*95]</t>
  </si>
  <si>
    <t>КЛ 0,4 кВ5712 - Щ. С 1 Д [дл.: 0.066] [марка: АВВГ] [розрiз: 4*185]</t>
  </si>
  <si>
    <t>КЛ 0,4 кВ5712 - Щ. С 1 Д [дл.: 0.086] [марка: АВВГ] [розрiз: 4*185]</t>
  </si>
  <si>
    <t>КЛ 0,4 кВ5712 - Щ. С 2 Д [дл.: 0.068] [марка: АВВГ] [розрiз: 4*185]</t>
  </si>
  <si>
    <t>КЛ 0,4 кВ 5712 - Щ. С 2 Д [дл.: 0.088] [марка: АВВГ] [розрiз: 4*185]</t>
  </si>
  <si>
    <t>КЛ 0,4 кВ5712 - Щ. С 3 Д [дл.: 0.093] [марка: АВВГ] [розрiз: 4*185]</t>
  </si>
  <si>
    <t>КЛ 0,4 кВ5712 - Щ. С 3 Д [дл.: 0.113] [марка: АВВГ] [розрiз: 4*185]</t>
  </si>
  <si>
    <t>КЛ 0,4 кВ5712 - ВРП 1 Ж/Б45(буд.18) К1  (АВВГ,4Х240, 0,107)</t>
  </si>
  <si>
    <t>КЛ 0,4 кВ5712-ВРП 1   Ж/Б45(буд.18) К2  (АВВГ,4Х240, 0,119)</t>
  </si>
  <si>
    <t>КЛ 0,4 кВ5712-ВРП 2 - Ж/Б45(буд.18) К1  (АВВГ,4Х185, 0,107)</t>
  </si>
  <si>
    <t>КЛ 0,4 кВ5712-ВРП 2 - Ж/Б45(буд.18) К2  (АВВГ,4Х185, 0,119)</t>
  </si>
  <si>
    <t>КЛ 0,4 кВ 5730 - ОП.1 [дл.: 0.138] [марка: ААБЛУ] [розрiз: 4*120]</t>
  </si>
  <si>
    <t>КЛ 0,4 кВ5730 - ОП.2 [дл.: 0.067] [марка: ААБЛУ] [розрiз: 4*120]</t>
  </si>
  <si>
    <t>КЛ 0,4 кВ 5730 - Щ. 1 СЕК.1А [дл.: 0.108] [марка: АВВГ] [розрiз: 4*185]</t>
  </si>
  <si>
    <t>КЛ 0,4 кВ5730 - Щ. 1 СЕК.1А [дл.: 0.115] [марка: АВВГ] [розрiз: 4*185]</t>
  </si>
  <si>
    <t>КЛ 0,4 кВ5730 - Щ. 1 СЕК.2А [дл.: 0.050] [марка: АВВГ] [розрiз: 4*185]</t>
  </si>
  <si>
    <t>КЛ 0,4 кВ5730 - Щ. 1 СЕК.2А [дл.: 0.055] [марка: АВВГ] [розрiз: 4*185]</t>
  </si>
  <si>
    <t>КЛ 0,4 кВ 5730 - Щ. 1 СЕК.3А [дл.: 0.061] [марка: АВВГ] [розрiз: 4*185]</t>
  </si>
  <si>
    <t>КЛ 0,4 кВ5730 - Щ. 1 СЕК.3А [дл.: 0.062] [марка: АВВГ] [розрiз: 4*185]</t>
  </si>
  <si>
    <t>КЛ 0,4 кВ5730 - Щ. 2 СЕК.1Б [дл.: 0.130] [марка: АВВГ] [розрiз: 4*120]</t>
  </si>
  <si>
    <t>КЛ 0,4 кВ5730 - Щ. 2 СЕК.1Б [дл.: 0.137] [марка: АВВГ] [розрiз: 4*120]</t>
  </si>
  <si>
    <t>КЛ 0,4 кВ5730 - Щ. 2 СЕК.2А [дл.: 0.066] [марка: АВВГ] [розрiз: 4*120]</t>
  </si>
  <si>
    <t>КЛ 0,4 кВ5730 - Щ. 2 СЕК.2Б [дл.: 0.061] [марка: АВВГ] [розрiз: 4*120]</t>
  </si>
  <si>
    <t>КЛ 0,4 кВ5730 - Щ. 2 СЕК.3Б [дл.: 0.159] [марка: АВВГ] [розрiз: 4*120]</t>
  </si>
  <si>
    <t>КЛ 0,4 кВ 5730 - Щ. БН 1 [дл.: 0.074] [марка: АВВГ] [розрiз: 4*120]</t>
  </si>
  <si>
    <t>КЛ 0,4 кВ5730 - Щ. БН 2 [дл.: 0.067] [марка: АВВГ] [розрiз: 4*120]</t>
  </si>
  <si>
    <t>КЛ 0,4 кВ5739 - Щ. 1 Д150/1 [дл.: 0.177] [марка: АВВГ] [розрiз: 4*240]</t>
  </si>
  <si>
    <t>КЛ 0,4 кВ5739 - Щ. 1 Д150/15 [дл.: 0.175] [марка: АВВГ] [розрiз: 4*240]</t>
  </si>
  <si>
    <t>КЛ 0,4 кВ5739 - Щ. 2 Д150/15 [дл.: 0.177] [марка: АВВГ] [розрiз: 4*240]</t>
  </si>
  <si>
    <t>КЛ 0,4 кВ5739 - Щ. 2 Д150/15 [дл.: 0.179] [марка: АВВГ] [розрiз: 4*240]</t>
  </si>
  <si>
    <t>КЛ 0,4 кВ5739 - Щ. 3 Д150/15 [дл.: 0.179] [марка: АВВГ] [розрiз: 4*240]</t>
  </si>
  <si>
    <t>КЛ 0,4 кВ5739 - Щ. 3 Д150/15 [дл.: 0.181] [марка: АВВГ] [розрiз: 4*240]</t>
  </si>
  <si>
    <t>КЛ 0,4 кВ5777 - Щ. 1 ЖБ26 К1 [дл.: 0.079] [марка: АВВГ] [розрiз: 4*240]</t>
  </si>
  <si>
    <t>КЛ 0,4 кВ5777 - Щ. 1 ЖБ26 К2 [дл.: 0.087] [марка: АВВГ] [розрiз: 4*240]</t>
  </si>
  <si>
    <t>КЛ 0,4 кВ5777 - Щ. 5 ЖБ26 К1 [дл.: 0.077] [марка: АВВГ] [розрiз: 4*185]</t>
  </si>
  <si>
    <t>КЛ 0,4 кВ5777 - Щ. 2 ЖБ26 К1 [дл.: 0.107] [марка: АВВГ] [розрiз: 4*240]</t>
  </si>
  <si>
    <t>КЛ 0,4 кВ5777 - Щ. 5 ЖБ26 К2 [дл.: 0.086] [марка: АВВГ] [розрiз: 4*185]</t>
  </si>
  <si>
    <t>КЛ 0,4 кВ5777 - Щ. 2 ЖБ26 К2 [дл.: 0.108] [марка: АВВГ] [розрiз: 4*240]</t>
  </si>
  <si>
    <t>КЛ 0,4 кВ5777 - Щ. 3 ЖБ26 [дл.: 0.121] [марка: АВВГ] [розрiз: 4*240]</t>
  </si>
  <si>
    <t>КЛ 0,4 кВ5777 - Щ. 3 ЖБ26 К1 [дл.: 0.129] [марка: АВВГ] [розрiз: 4*240]</t>
  </si>
  <si>
    <t>КЛ 0,4 кВ5777 - Щ. 4 ВБУД К1 [дл.: 0.112] [марка: АВВГ] [розрiз: 4*185]</t>
  </si>
  <si>
    <t>КЛ 0,4 кВ5777 - Щ. 4 ВБУД К2 [дл.: 0.093] [марка: АВВГ] [розрiз: 4*185]</t>
  </si>
  <si>
    <t>КЛ 0,4 кВ5777 - Щ. 4 ЖБ26 К1 [дл.: 0.117] [марка: АВВГ] [розрiз: 4*240]</t>
  </si>
  <si>
    <t>КЛ 0,4 кВ5777 - Щ. 4 ЖБ26 К2 [дл.: 0.098] [марка: АВВГ] [розрiз: 4*240]</t>
  </si>
  <si>
    <t>КЛ 0,4 кВ5790 - ГРЩN1ЖБ21А К1 [дл.: 0.155] [марка: АВВГ] [розрiз: 4*240]</t>
  </si>
  <si>
    <t>КЛ 0,4 кВ5790 - ГРЩN1ЖБ21А К2 [дл.: 0.141] [марка: АВВГ] [розрiз: 4*240]</t>
  </si>
  <si>
    <t>КЛ 0,4 кВ5790 - ГРЩN1ЖБ21Б К1 [дл.: 0.222] [марка: АВВГ] [розрiз: 4*240]</t>
  </si>
  <si>
    <t>КЛ 0,4 кВ5790 - ГРЩN1ЖБ21Б К2 [дл.: 0.218] [марка: АВВГ] [розрiз: 4*240]</t>
  </si>
  <si>
    <t>КЛ 0,4 кВ5790 - ГРЩN2ЖБ21А К1 [дл.: 0.155] [марка: АВВГ] [розрiз: 4*95]</t>
  </si>
  <si>
    <t>КЛ 0,4 кВ5790 - ГРЩN2ЖБ21А К2 [дл.: 0.141] [марка: АВВГ] [розрiз: 4*95]</t>
  </si>
  <si>
    <t>КЛ 0,4 кВ5790 - ГРЩN2ЖБ21Б К1 [дл.: 0.225] [марка: АВВГ] [розрiз: 4*95]</t>
  </si>
  <si>
    <t>КЛ 0,4 кВ5790 - ГРЩN2ЖБ21Б К2 [дл.: 0.211] [марка: АВВГ] [розрiз: 4*95]</t>
  </si>
  <si>
    <t>КЛ 0,4 кВ5790 - ГРЩN3ЖБ21А К1 [дл.: 0.149] [марка: АВВГ] [розрiз: 4*35]</t>
  </si>
  <si>
    <t>КЛ 0,4 кВ5790 - ГРЩN3ЖБ21А К2 [дл.: 0.145] [марка: АВВГ] [розрiз: 4*35]</t>
  </si>
  <si>
    <t>КЛ 0,4 кВ5790 - ГРЩN3ЖБ21Б К1 [дл.: 0.225] [марка: АВВГ] [розрiз: 4*35]</t>
  </si>
  <si>
    <t>КЛ 0,4 кВ5790 - ГРЩN3ЖБ21Б К2 [дл.: 0.216] [марка: АВВГ] [розрiз: 4*35]</t>
  </si>
  <si>
    <t>КЛ 0,4 кВ5790 - СБ.3158/1ЖБ19 [дл.: 0.170] [марка: АВВГ] [розрiз: 4*120]</t>
  </si>
  <si>
    <t>КЛ 0,4 кВ5790 - СБ.5790/1ЖБ21 [дл.: 0.238] [марка: АВВГ] [розрiз: 4*185]</t>
  </si>
  <si>
    <t>КЛ 0,4 кВ5790 - Щ 1 ЖБ 18-Б К1 [дл.: 0,196] [марка, розрiз: АВВГ 4Х240]</t>
  </si>
  <si>
    <t>КЛ 0,4 кВ5790 - Щ 1 ЖБ 18-Б К2 [дл.: 0,202] [марка, розрiз: АВВГ 4Х240]</t>
  </si>
  <si>
    <t>КЛ 0,4 кВ5790 - Щ 2 ЖБ 18-Б К1 [дл.: 0,194] [марка, розрiз: АВВГ 4Х150]</t>
  </si>
  <si>
    <t>КЛ 0,4 кВ5790 - Щ 2 ЖБ 18-Б К2 [дл.: 0,200] [марка, розрiз: АВВГ 4Х150]</t>
  </si>
  <si>
    <t>КЛ 0,4 кВ5790 - щит №1 Ж/Б 16Б  к.1 вул. Червоноткацька [дл.: 0,124] [марка: АВВГ-1 ] [розрiз: 4х240</t>
  </si>
  <si>
    <t>КЛ 0,4 кВ5790 - щит №1 Ж/Б 16Б  к.2 вул. Червоноткацька [дл.: 0,139] [марка: АВВГ-1 ] [розрiз: 4х240</t>
  </si>
  <si>
    <t>КЛ 0,4 кВ5790 - щит №2 Ж/Б 16Б  к.1 вул. Червоноткацька [дл.: 0,122] [марка: АВВГ-1 ] [розрiз: 4х150</t>
  </si>
  <si>
    <t>КЛ 0,4 кВ5790 - щит №2 Ж/Б 16Б  к.2 вул. Червоноткацька [дл.: 0,137] [марка: АВВГ-1 ] [розрiз: 4х150</t>
  </si>
  <si>
    <t>КЛ 0,4 кВ5812 - Щ. N1 Д 68 [дл.: 0.092] [марка: АВВГ] [розрiз: 4*240]</t>
  </si>
  <si>
    <t>КЛ 0,4 кВ5812 - Щ. N1 Д 68 [дл.: 0.100] [марка: АВВГ] [розрiз: 4*240]</t>
  </si>
  <si>
    <t>КЛ 0,4 кВ5812 - Щ. N2 Д 68 [дл.: 0.092] [марка: АВВГ] [розрiз: 4*70]</t>
  </si>
  <si>
    <t>КЛ 0,4 кВ5812 - Щ. N2 Д 68 [дл.: 0.100] [марка: АВВГ] [розрiз: 4*70]</t>
  </si>
  <si>
    <t>КЛ 0,4 кВ5812 - Щ. N3 Д 68 [дл.: 0.111] [марка: АВВГ] [розрiз: 4*240]</t>
  </si>
  <si>
    <t>КЛ 0,4 кВ5812 - Щ. N3 Д 68 [дл.: 0.119] [марка: АВВГ] [розрiз: 4*240]</t>
  </si>
  <si>
    <t>КЛ 0,4 кВ5812 - ГРЩ 1 Ж/Б 16Г  к.1 вул. А.Ахматової [дл.: 0,345] [марка: АВВГ ] [розрiз: 4х240 ]</t>
  </si>
  <si>
    <t>КЛ 0,4 кВ5812 - ГРЩ 1 Ж/Б 16Г  к.2 вул. А.Ахматової [дл.: 0,345] [марка: АВВГ ] [розрiз: 4х240 ]</t>
  </si>
  <si>
    <t>КЛ 0,4 кВ5812 - ГРЩ 2 Ж/Б 16Г  к.1 вул. А.Ахматової [дл.: 0,350] [марка: АВВГ ] [розрiз: 4х150 ]</t>
  </si>
  <si>
    <t>КЛ 0,4 кВ5812 - ГРЩ 2 Ж/Б 16Г  к.2 вул. А.Ахматової [дл.: 0,350] [марка: АВВГ ] [розрiз: 4х150 ]</t>
  </si>
  <si>
    <t>КЛ 0,4 кВ5812 - УРП 1 Ж/Б 13Б  к.1 прт. Григоренка [дл.: 0,154] [марка: АВВГ ] [розрiз: 4х240 ]</t>
  </si>
  <si>
    <t>КЛ 0,4 кВ5812 - УРП 1 Ж/Б 13Б  к.2 прт. Григоренка [дл.: 0,137] [марка: АВВГ ] [розрiз: 4х240 ]</t>
  </si>
  <si>
    <t>КЛ 0,4 кВ5812 - УРП 1 Ж/Б 18  к.1 вул. А.Ахматової [дл.: 0,133] [марка: АВВГ ] [розрiз: 4х240 ]</t>
  </si>
  <si>
    <t>КЛ 0,4 кВ5812 - УРП 1 Ж/Б 18  к.2 вул. А.Ахматової [дл.: 0,126] [марка: АВВГ ] [розрiз: 4х240 ]</t>
  </si>
  <si>
    <t>КЛ 0,4 кВ5812 - УРП 2 Ж/Б 13Б  к.1 прт. Григоренка [дл.: 0,151] [марка: АВВГ ] [розрiз: 4х120 ]</t>
  </si>
  <si>
    <t>КЛ 0,4 кВ5812 - УРП 2 Ж/Б 13Б  к.2 прт. Григоренка [дл.: 0,134] [марка: АВВГ ] [розрiз: 4х120 ]</t>
  </si>
  <si>
    <t>КЛ 0,4 кВ5812 - УРП 2 Ж/Б 18  к.1 вул. А.Ахматової [дл.: 0,130] [марка: АВВГ ] [розрiз: 4х120 ]</t>
  </si>
  <si>
    <t>КЛ 0,4 кВ5812 - УРП 2 Ж/Б 18  к.2 вул. А.Ахматової [дл.: 0,123] [марка: АВВГ ] [розрiз: 4х120 ]</t>
  </si>
  <si>
    <t>КЛ 0,4 кВ5812 - УРП 5 Ж/Б 13Б  к.1 прт. Григоренка [дл.: 0,138] [марка: АВВГ ] [розрiз: 4х185 ]</t>
  </si>
  <si>
    <t>КЛ 0,4 кВ5812 - УРП 5 Ж/Б 13Б  к.2 прт. Григоренка [дл.: 0,121] [марка: АВВГ ] [розрiз: 4х185 ]</t>
  </si>
  <si>
    <t>КЛ 0,4 кВ5812 - УРП 5 Ж/Б 18  к.1 вул. А.Ахматової [дл.: 0,120] [марка: АВВГ ] [розрiз: 4х185 ]</t>
  </si>
  <si>
    <t>КЛ 0,4 кВ5812 - УРП 5 Ж/Б 18  к.2 вул. А.Ахматової [дл.: 0,113] [марка: АВВГ ] [розрiз: 4х185 ]</t>
  </si>
  <si>
    <t>КЛ 0,4 кВ5834 - щ 1  ж/б 2Б(буд.23) к1 [дл.: 0,077] [марка, розрiз: АВВГ 4Х185]</t>
  </si>
  <si>
    <t>КЛ 0,4 кВ5834 - щ 1  ж/б 2Б(буд.23) к2 [дл.: 0,080] [марка, розрiз: АВВГ 4Х185]</t>
  </si>
  <si>
    <t>КЛ 0,4 кВ 5834 - щ 1  ж/б 4(буд.24) к1 [дл.: 0,162] [марка, розрiз: АВВГ 4Х185]</t>
  </si>
  <si>
    <t>КЛ 0,4 кВ 5834 - щ 1  ж/б 4(буд.24) к2 [дл.: 0,168] [марка, розрiз: АВВГ 4Х185]</t>
  </si>
  <si>
    <t>КЛ 0,4 кВ 5834 - щ 1  ж/б 4А(буд.25) к1 [дл.: 0,067] [марка, розрiз: АВВГ 4Х185]</t>
  </si>
  <si>
    <t>КЛ 0,4 кВ5834 - щ 1 ж/б 4А(буд.25) к2 [дл.: 0,075] [марка, розрiз: АВВГ 4Х185]</t>
  </si>
  <si>
    <t>КЛ 0,4 кВ 5834 - щ 2  ж/б 2Б(буд.23) к1 [дл.: 0,082] [марка, розрiз: АВВГ 4Х185]</t>
  </si>
  <si>
    <t>КЛ 0,4 кВ5834 - щ 2  ж/б 2Б(буд.23) к2 [дл.: 0,084] [марка, розрiз: АВВГ 4Х185]</t>
  </si>
  <si>
    <t>КЛ 0,4 кВ5834 - щ 2  ж/б 4(буд.24) к1 [дл.: 0,185] [марка, розрiз: АВВГ 4Х120]</t>
  </si>
  <si>
    <t>КЛ 0,4 кВ5834 - щ 2  ж/б 4(буд.24) к2 [дл.: 0,191] [марка, розрiз: АВВГ 4Х120]</t>
  </si>
  <si>
    <t>КЛ 0,4 кВ5834 - щ 3  ж/б 4(буд.24) к1 [дл.: 0,172] [марка, розрiз: АВВГ 4Х240]</t>
  </si>
  <si>
    <t>КЛ 0,4 кВ5834 - щ 3  ж/б 4(буд.24) к2 [дл.: 0,178] [марка, розрiз: АВВГ 4Х240]</t>
  </si>
  <si>
    <t>КЛ 0,4 кВ5867 - ГРЩ1 ЖБ65 [дл.: 0.078] [марка: АВВГ] [розрiз: 4*120]</t>
  </si>
  <si>
    <t>КЛ 0,4 кВ5867 - ГРЩ1 ЖБN61 [дл.: 0.280] [марка: АВВГ] [розрiз: 4*120]</t>
  </si>
  <si>
    <t>КЛ 0,4 кВ5867 - ГРЩ2 ЖБ65 [дл.: 0.146] [марка: АВВГ] [розрiз: 4*120]</t>
  </si>
  <si>
    <t>КЛ 0,4 кВ5867 - Ж/Б59 [дл.: 0.244] [марка: АВВГ] [розрiз: 4*185]</t>
  </si>
  <si>
    <t>КЛ 0,4 кВ5867 - Ж/Б59 К1 [дл.: 0.234] [марка: АВВГ] [розрiз: 4*185]</t>
  </si>
  <si>
    <t>КЛ 0,4 кВ5878 - щ  ж/б 4А(буд.26) [дл.: 0,135] [марка, розрiз: АВВГ 2Х240]</t>
  </si>
  <si>
    <t>КЛ 0,4 кВ5878 - щ  ж/б 4А(буд.26) к1 [дл.: 0,127] [марка, розрiз: АВВГ 4Х240]</t>
  </si>
  <si>
    <t>КЛ 0,4 кВ5878 - щ 1 ж/б 4(буд.29) [дл.: 0,109] [марка, розрiз: АВВГ 4Х185]</t>
  </si>
  <si>
    <t>КЛ 0,4 кВ5878 - щ 2 ж/б 4(буд.29) [дл.: 0,111] [марка, розрiз: АВВГ 4Х185]</t>
  </si>
  <si>
    <t>КЛ 0,4 кВ5878 - щ ж/б 10А(буд28)  к.2 [дл.: 0,128] [марка, розрiз: ААШв 3Х185]</t>
  </si>
  <si>
    <t>КЛ 0,4 кВ5878 - щ ж/б 10А(буд28) к1 [дл.: 0,121] [марка, розрiз: ААШв 3х185]</t>
  </si>
  <si>
    <t>КЛ 0,4 кВ5878 - щ ж/б 12(буд.31)  к1 [дл.: 0,146] [марка, розрiз: ААШв 3Х185]</t>
  </si>
  <si>
    <t>КЛ 0,4 кВ 5878 - щ ж/б 12(буд.31)  к2 [дл.: 0,154] [марка, розрiз: ААШв 3х185]</t>
  </si>
  <si>
    <t>КЛ 0,4 кВ5878 - щ ж/б 8(буд.30)  к1 [дл.: 0,080] [марка, розрiз: АВВГ 4Х185]</t>
  </si>
  <si>
    <t>КЛ 0,4 кВ5878 - щ ж/б 8(буд.30)  к2 [дл.: 0,082] [марка, розрiз: АВВГ 4Х185]</t>
  </si>
  <si>
    <t>КЛ 0,4 кВ5878 - щ ж/б 8А (буд27)к1 [дл.: 0,064] [марка, розрiз: ААШв 3х185]</t>
  </si>
  <si>
    <t>КЛ 0,4 кВ5878 - щ ж/б 8А(буд27) к2 [дл.: 0,071] [марка, розрiз: ААШв 3х185]</t>
  </si>
  <si>
    <t>КЛ 0,4 кВ5884  - Щ 3 ЖБ9 К1 [дл.: 0.077] [марка: АВВГ] [розрiз: 4*240]</t>
  </si>
  <si>
    <t>КЛ 0,4 кВ5884 - 2 ЖБ7 [дл.: 0.086] [марка: АВВГ] [розрiз: 4*240]</t>
  </si>
  <si>
    <t>КЛ 0,4 кВ5884 - Щ 1ЖБ9 К1 [дл.: 0.074] [марка: АВВГ] [розрiз: 4*240]</t>
  </si>
  <si>
    <t>КЛ 0,4 кВ5884 - Щ 1 ЖБ9 К2 [дл.: 0.079] [марка: АВВГ] [розрiз: 4*240]</t>
  </si>
  <si>
    <t>КЛ 0,4 кВ5884 - ГРЩ1 ЖБ7 [дл.: 0.081] [марка: АВВГ] [розрiз: 4*240]</t>
  </si>
  <si>
    <t>КЛ 0,4 кВ5884 - ГРЩ1 ЖБ7 [дл.: 0.082] [марка: АВВГ] [розрiз: 4*240]</t>
  </si>
  <si>
    <t>КЛ 0,4 кВ5884 - ГРЩ2 ЖБ7 [дл.: 0.085] [марка: АВВГ] [розрiз: 4*240]</t>
  </si>
  <si>
    <t>КЛ 0,4 кВ5884 - ГРЩN1 Д5А [дл.: 0.176] [марка: АВВГ] [розрiз: 4*240]</t>
  </si>
  <si>
    <t>КЛ 0,4 кВ5884 - ГРЩN1 Д5А [дл.: 0.252] [марка: АВВГ] [розрiз: 4*240]</t>
  </si>
  <si>
    <t>КЛ 0,4 кВ5884 - Щ 3 ЖБ9К2 [дл.: 0.082] [марка: АВВГ] [розрiз: 4*240]</t>
  </si>
  <si>
    <t>КЛ 0,4 кВ5884 - УРП10 Д9 [дл.: 0.137] [марка: АВВГ] [розрiз: 4*240]</t>
  </si>
  <si>
    <t>КЛ 0,4 кВ5884 - УРП10 Д9 [дл.: 0.141] [марка: АВВГ] [розрiз: 4*240]</t>
  </si>
  <si>
    <t>КЛ 0,4 кВ5884 - УРП1 Ж/Б16 [дл.: 0.097] [марка: АВВГ] [розрiз: 4*240]</t>
  </si>
  <si>
    <t>КЛ 0,4 кВ5884 - УРП1 Ж/Б16 [дл.: 0.109] [марка: АВВГ] [розрiз: 4*240]</t>
  </si>
  <si>
    <t>КЛ 0,4 кВ5884 - УРП1 Ж/Б1А [дл.: 0.204] [марка: АВВГ] [розрiз: 4*240]</t>
  </si>
  <si>
    <t>КЛ 0,4 кВ5884 - УРП1 Ж/Б1А [дл.: 0.207] [марка: АВВГ] [розрiз: 4*240]</t>
  </si>
  <si>
    <t>КЛ 0,4 кВ5884 - УРП1 ЖБ41 [дл.: 0.129] [марка: АВВГ] [розрiз: 4*240]</t>
  </si>
  <si>
    <t>КЛ 0,4 кВ5884 - УРП1 ЖБ41 [дл.: 0.143] [марка: АВВГ] [розрiз: 4*240]</t>
  </si>
  <si>
    <t>КЛ 0,4 кВ5884 - УРП2 ЕЛ.Щ4 [дл.: 0.141] [марка: АВВГ] [розрiз: 4*240]</t>
  </si>
  <si>
    <t>КЛ 0,4 кВ5884 - УРП2 ЕЛ.Щ4 [дл.: 0.145] [марка: АВВГ] [розрiз: 4*240]</t>
  </si>
  <si>
    <t>КЛ 0,4 кВ5884 - УРП2 ЖБ41 [дл.: 0.122] [марка: АВВГ] [розрiз: 4*240]</t>
  </si>
  <si>
    <t>КЛ 0,4 кВ5884 - УРП2 ЖБ41 [дл.: 0.134] [марка: АВВГ] [розрiз: 4*240]</t>
  </si>
  <si>
    <t>КЛ 0,4 кВ5884 - УРП3 ЕЛ.Щ1 [дл.: 0.171] [марка: АВВГ] [розрiз: 4*240]</t>
  </si>
  <si>
    <t>КЛ 0,4 кВ5884 - УРП3 ЕЛ.Щ1 [дл.: 0.175] [марка: АВВГ] [розрiз: 4*240]</t>
  </si>
  <si>
    <t>КЛ 0,4 кВ5884 - УРП5 ЕЛ.Щ2 [дл.: 0.171] [марка: АВВГ] [розрiз: 4*120]</t>
  </si>
  <si>
    <t>КЛ 0,4 кВ5884 - УРП5 ЕЛ.Щ2 [дл.: 0.175] [марка: АВВГ] [розрiз: 4*120]</t>
  </si>
  <si>
    <t>КЛ 0,4 кВ5884 - ГРЩ1 БН АХМ43 [дл.: 0.092] [марка: АВВГ] [розрiз: 4*70]</t>
  </si>
  <si>
    <t>КЛ 0,4 кВ5884 - ГРЩ1 БН АХМ43 [дл.: 0.104] [марка: АВВГ] [розрiз: 4*70]</t>
  </si>
  <si>
    <t>КЛ 0,4 кВ5884 - СБ.5884/1 ЖБ9 [дл.: 0.017] [марка: АВВГ] [розрiз: 4*240]</t>
  </si>
  <si>
    <t>КЛ 0,4 кВ5884 - СБ.5884/2 ЖБ9 [дл.: 0.027] [марка: АВВГ] [розрiз: 4*240]</t>
  </si>
  <si>
    <t>КЛ 0,4 кВ5884 ГРЩ3 - ГРЩ4 [дл.: 0.152] [марка: АВВГ] [розрiз: 4*240]</t>
  </si>
  <si>
    <t>КЛ 0,4 кВ5954 - ГРЩ 2 Секц 1   Ж/Б 19  к1 [дл.: 0,214] [марка: АВВГ] [розрiз: 4Х240]</t>
  </si>
  <si>
    <t>КЛ 0,4 кВ5954 - ГРЩ 2 Секц 1   Ж/Б 19  к2 [дл.: 0,186] [марка: АВВГ] [розрiз: 4Х240]</t>
  </si>
  <si>
    <t>КЛ 0,4 кВ5954 - ГРЩ 3 Секц 2   Ж/Б 19  к1 [дл.: 0,214] [марка: АВВГ] [розрiз: 4Х240]</t>
  </si>
  <si>
    <t>КЛ 0,4 кВ5954 - ГРЩ 3 Секц 2   Ж/Б 19  к2 [дл.: 0,186] [марка: АВВГ] [розрiз: 4Х240]</t>
  </si>
  <si>
    <t>КЛ 0,4 кВ5954 - ГРЩ 4 Секц 1   Ж/Б 19  к1 [дл.: 0,243] [марка: АВВГ] [розрiз: 4Х240]</t>
  </si>
  <si>
    <t>КЛ 0,4 кВ5954 - ГРЩ 4 Секц 1   Ж/Б 19  к2 [дл.: 0,215] [марка: АВВГ] [розрiз: 4Х240]</t>
  </si>
  <si>
    <t>КЛ 0,4 кВ5954 - ГРЩ 5 Секц 2   Ж/Б 19  к1 [дл.: 0,273] [марка: АВВГ] [розрiз: 4Х240]</t>
  </si>
  <si>
    <t>КЛ 0,4 кВ5954 - ГРЩ 5 Секц 2   Ж/Б 19  к2 [дл.: 0,245] [марка: АВВГ] [розрiз: 4Х240]</t>
  </si>
  <si>
    <t>КЛ 0,4 кВ5988 - ЖБ3 ЛIФ К1 [дл.: 0.102] [марка: АВВГ] [розрiз: 4*150]</t>
  </si>
  <si>
    <t>КЛ 0,4 кВ5988 - ЖБ3 ЛIФ К2 [дл.: 0.116] [марка: АВВГ] [розрiз: 4*150]</t>
  </si>
  <si>
    <t>КЛ 0,4 кВ5988 - ЖБ3 ОФIСК1 [дл.: 0.086] [марка: АВВГ] [розрiз: 4*185]</t>
  </si>
  <si>
    <t>КЛ 0,4 кВ5988 - ЖБ3 ОФIСК2 [дл.: 0.120] [марка: АВВГ] [розрiз: 4*185]</t>
  </si>
  <si>
    <t>КЛ 0,4 кВ5988 - ГРЩ1 ЖБ [дл.: 0.074] [марка: АВВГ] [розрiз: 4*240]</t>
  </si>
  <si>
    <t>КЛ 0,4 кВ5988 - ГРЩ1 ЖБ1 [дл.: 0.094] [марка: АВВГ] [розрiз: 4*240]</t>
  </si>
  <si>
    <t>КЛ 0,4 кВ5988 - ГРЩ1 ЖБ3 К1 [дл.: 0.086] [марка: АВВГ] [розрiз: 4*240]</t>
  </si>
  <si>
    <t>КЛ 0,4 кВ5988 - ГРЩ1 ЖБ3 К2 [дл.: 0,120] [марка: АВВГ] [розрiз: 4*240]</t>
  </si>
  <si>
    <t>КЛ 0,4 кВ5988 - ГРЩ2 ЖБ1 [дл.: 0.094] [марка: АВВГ] [розрiз: 4*240]</t>
  </si>
  <si>
    <t>КЛ 0,4 кВ5988 - ГРЩ2 ЖБ3 К1 [дл.: 0.086] [марка: АВВГ] [розрiз: 4*240]</t>
  </si>
  <si>
    <t>КЛ 0,4 кВ5988 - ГРЩ2 ЖБ3 К2 [дл.: 0.120] [марка: АВВГ] [розрiз: 4*240]</t>
  </si>
  <si>
    <t>КЛ 0,4 кВ5988 - ГРЩ2ЖБ1 СВ К1 [дл.: 0.135] [марка: АВВГ] [розрiз: 4*185]</t>
  </si>
  <si>
    <t>КЛ 0,4 кВ5988 - ГРЩ2 ЖБ1 [дл.: 0.074] [марка: АВВГ] [розрiз: 4*240]</t>
  </si>
  <si>
    <t>КЛ 0,4 кВ5988 - ГРЩ3 ЖБ1 [дл.: 0.075] [марка: АВВГ] [розрiз: 4*240]</t>
  </si>
  <si>
    <t>КЛ 0,4 кВ5988 - ГРЩ3 ЖБ1 [дл.: 0.095] [марка: АВВГ] [розрiз: 4*240]</t>
  </si>
  <si>
    <t>КЛ 0,4 кВ5988 - ГРЩ3ЖБ1 СВ К1 [дл.: 0.124] [марка: АВВГ] [розрiз: 4*185]</t>
  </si>
  <si>
    <t>КЛ 0,4 кВ5988 - ГРЩ6 ЖБ1 К1 [дл.: 0.129] [марка: АВВГ] [розрiз: 4*240]</t>
  </si>
  <si>
    <t>КЛ 0,4 кВ5988 - ГРЩ6 ЖБ1 К2 [дл.: 0.102] [марка: АВВГ] [розрiз: 4*240]</t>
  </si>
  <si>
    <t>КЛ 0,4 кВ5988 - ГРЩ7ЖБ1 СВ К1 [дл.: 0.130] [марка: АВВГ] [розрiз: 4*240]</t>
  </si>
  <si>
    <t>КЛ 0,4 кВ5988 - ГРЩ7ЖБ1 СВ К2 [дл.: 0.103] [марка: АВВГ] [розрiз: 4*240]</t>
  </si>
  <si>
    <t>КЛ 0,4 кВ5988 - щ. автопаркiнгу ж/б 13В вул. Ахматової  К1 [дл.:  0,036 [марка: АВВГ ] [розрiз: 4Х18</t>
  </si>
  <si>
    <t>КЛ 0,4 кВ5988 - щ. автопаркiнгу ж/б 13В вул. Ахматової  К2 [дл.:  0,042 [марка: АВВГ ] [розрiз: 4Х18</t>
  </si>
  <si>
    <t>КЛ 0,4 кВ5988 К 1С  Щ. 1 ЖБ1 [дл.: 0.098] [марка: АВВГ] [розрiз: 4*150]</t>
  </si>
  <si>
    <t>КЛ 0,4 кВ5988 КОР2  Щ. 1 ЖБ1 [дл.: 0.078] [марка: АВВГ] [розрiз: 4*150]</t>
  </si>
  <si>
    <t>КЛ 0,4 кВ5988 - КОР3 Щ. 1 ЖБ1 [дл.: 0.098] [марка: АВВГ] [розрiз: 4*150]</t>
  </si>
  <si>
    <t>КЛ 0,4 кВ5988 КОР4  Щ. 1 ЖБ1 [дл.: 0.078] [марка: АВВГ] [розрiз: 4*150]</t>
  </si>
  <si>
    <t>КЛ 0,4 кВ 6489  - Щ. МАКДОНАЛЬДЗ [дл.: 0.378] [марка: АВВГ] [розрiз: 1*95+3*185]</t>
  </si>
  <si>
    <t>КЛ 0,4 кВ 6489  - Щ. МАКДОНАЛЬДЗ [дл.: 0.378] [марка: АВВГ] [розрiз: 4*185]</t>
  </si>
  <si>
    <t>КЛ 0,4 кВ6041- Оп. 5 вул. Малозавальна    (ААБл,3Х95, 0,060)</t>
  </si>
  <si>
    <t>КЛ 0,4 кВ6043 - ГРЩ паркiнгу ж/б 31а к.1вул.А.Ахматової [дл.: 0.098 ] [марка: АВВГ ] [розрiз: 4х70]</t>
  </si>
  <si>
    <t>КЛ 0,4 кВ 6043 - ГРЩ паркiнгу ж/б 31а к.2вул.А.Ахматової [дл.: 0,104 ] [марка: АВВГ ] [розрiз: 4х70]</t>
  </si>
  <si>
    <t>КЛ 0,4 кВ6043 (яч.1) - Щ 3 к.2  (марка, розрiз: АВВГ , 4х240, дл:0,155)</t>
  </si>
  <si>
    <t>КЛ 0,4 кВ6043 (яч.10) - Щ 4 к.1  (марка, розрiз: АВВГ , 4х185, дл:0,166)</t>
  </si>
  <si>
    <t>КЛ 0,4 кВ6043 (яч.10) - Щ 6 к.1  (марка, розрiз: АВВГ , 4х240, дл:0,187)</t>
  </si>
  <si>
    <t>КЛ 0,4 кВ6043 (яч.10) - ЩР 1 к.1 парк  (марка, розрiз: АВВГ , 4х70, дл:0,109)</t>
  </si>
  <si>
    <t>КЛ 0,4 кВ6043 (яч.3) - Щ 1 к.2  (марка, розрiз: АВВГ , 4х240, дл:0,114)</t>
  </si>
  <si>
    <t>КЛ 0,4 кВ6043 (яч.3) - Щ 2 к.2  (марка, розрiз: АВВГ , 4х95, дл:0,112)</t>
  </si>
  <si>
    <t>КЛ 0,4 кВ6043 (яч.3) - Щ 3 к.2 парк  (марка, розрiз: АВВГ , 4х70, дл:0,108)</t>
  </si>
  <si>
    <t>КЛ 0,4 кВ6043 (яч.3) - Щ 4 к.2  (марка, розрiз: АВВГ , 4х185, дл:0,160)</t>
  </si>
  <si>
    <t>КЛ 0,4 кВ6043 (яч.3) - Щ 5 к.1  (марка, розрiз: АВВГ , 4х70, дл:0,165)</t>
  </si>
  <si>
    <t>КЛ 0,4 кВ6043 (яч.3) - Щ 5 к.2  (марка, розрiз: АВВГ , 4х70, дл:0,157)</t>
  </si>
  <si>
    <t>КЛ 0,4 кВ6043 (яч.3) - Щ 6 к.2  (марка, розрiз: АВВГ , 4х240, дл:0,181)</t>
  </si>
  <si>
    <t>КЛ 0,4 кВ6043 (яч.9) - Щ 1 к.1  (марка, розрiз: АВВГ , 4х240, дл:0,122)</t>
  </si>
  <si>
    <t>КЛ 0,4 кВ6043 (яч.9) - Щ 2 к.1  (марка, розрiз: АВВГ , 4х95, дл:0,120)</t>
  </si>
  <si>
    <t>КЛ 0,4 кВ6043 (яч.9) - Щ 3 к.1  (марка, розрiз: АВВГ , 4х240, дл:0,163)</t>
  </si>
  <si>
    <t>КЛ 0,4 кВ6043-УРП 1 -  Ж/Б7 С2   К 1  (АВВГ,4Х185, 0,075)</t>
  </si>
  <si>
    <t>КЛ 0,4 кВ6043-УРП 1   Ж/Б7 С2   К 2  (АВВГ,4Х185, 0,074)</t>
  </si>
  <si>
    <t>КЛ 0,4 кВ6043-УРП 2   Ж/Б7 С1   К 1  (АВВГ,4Х185, 0,075)</t>
  </si>
  <si>
    <t>КЛ 0,4 кВ6043 - УРП 2 Ж/Б7 С1 К 2 (АВВГ,4Х185, 0,074)</t>
  </si>
  <si>
    <t>КЛ 0,4 кВ6043-УРП 4   Ж/Б7 С2   К 1  (АВВГ,4Х120, 0,075)</t>
  </si>
  <si>
    <t>КЛ 0,4 кВ6043-УРП 4  - Ж/Б7 С2   К2  (АВВГ,4Х120, 0,074)</t>
  </si>
  <si>
    <t>КЛ 0,4 кВ6043 - УРП1 Ж/Б 8 сек.1  К1  (АВВГ,4Х240, 0,137)</t>
  </si>
  <si>
    <t>КЛ 0,4 кВ6043-УРП1 Ж/Б 8 сек.1  К2  (АВВГ,4Х240, 0,136)</t>
  </si>
  <si>
    <t>КЛ 0,4 кВ6043 - УРП2  Ж/Б 8 сек.1  К1  (АВВГ,4Х240, 0,137)</t>
  </si>
  <si>
    <t>КЛ 0,4 кВ6043 - УРП2  Ж/Б 8 сек.1  К2  (АВВГ,4Х240, 0,136)</t>
  </si>
  <si>
    <t>КЛ 0,4 кВРП 413 - УРП4  Ж/Б 8 сек.4  К1  (АВВГ,4Х240, 0,247)</t>
  </si>
  <si>
    <t>КЛ 0,4 кВРП 413 - УРП4  Ж/Б 8 сек.4  К2 (АВВГ,4Х240, 0,248)</t>
  </si>
  <si>
    <t>КЛ 0,4 кВ6043-УРП5  Ж/Б 8 сек.1  К1  (АВВГ,4Х120, 0,137)</t>
  </si>
  <si>
    <t>КЛ 0,4 кВ6043-УРП5  Ж/Б 8 сек.1  К2  (АВВГ,4Х120, 0,136)</t>
  </si>
  <si>
    <t>КЛ 0,4 кВ6043 - УРП6 Ж/Б 8 сек.1  К1  (АВВГ,4Х120, 0,136)</t>
  </si>
  <si>
    <t>КЛ 0,4 кВ6043-УРП6  Ж/Б 8 сек.1  К2  (АВВГ,4Х120, 0,137)</t>
  </si>
  <si>
    <t>КЛ 0,4 кВ6204 - ГРЩ №1 ж/б 64  каб1  [дл.: 0,096 ] [марка: ВВГ] [розрiз: 4Х240]</t>
  </si>
  <si>
    <t>КЛ 0,4 кВ6204 - ГРЩ №1 ж/б 64  каб2  [дл.: 0,100 ] [марка: ВВГ] [розрiз: 4Х240]</t>
  </si>
  <si>
    <t>КЛ 0,4 кВ6204 - ГРЩ №2 ж/б 64  каб1[дл.: 0,096 ] [марка: ВВГ] [розрiз: 4Х240]</t>
  </si>
  <si>
    <t>КЛ 0,4 кВ6204 - ГРЩ №2 ж/б 64 каб2  [дл.: 0,100 ] [марка: ВВГ] [розрiз: 4Х240]</t>
  </si>
  <si>
    <t>КЛ 0,4 кВ6204 -ГРЩ №3 ж/б 64 каб1  [дл.: 0,097 ] [марка: ВВГ] [розрiз: 4Х240]</t>
  </si>
  <si>
    <t>КЛ 0,4 кВ6204 - ГРЩ №3 ж/б 64 каб2  [дл.: 0,101 ] [марка: ВВГ] [розрiз: 4Х240]</t>
  </si>
  <si>
    <t>КЛ 0,4 кВ6204 -ГРЩ №4 ж/б 64 каб1  [дл.: 0,098 ] [марка: ВВГ] [розрiз: 4Х120]</t>
  </si>
  <si>
    <t>КЛ 0,4 кВ6204 -ГРЩ №4 ж/б 64 каб2  [дл.: 0,102 ] [марка: ВВГ] [розрiз: 4Х120]</t>
  </si>
  <si>
    <t>КЛ 0,4 кВ6269 -  ВРУ-3 ж.б. 4  К1 [дл.: ,201] [марка: АВВГ] [розрiз: 4Х185]</t>
  </si>
  <si>
    <t>КЛ 0,4 кВ6269 -  ВРУ-3 ж.б. 4  К2 [дл.: 0,205] [марка: АВВГ] [розрiз: 4Х185]</t>
  </si>
  <si>
    <t>КЛ 0,4 кВ6269 -  ВРУ-4 ж.б. 1  К 1 [дл.: 0,200] [марка:  АВВГ] [розрiз: 4Х185]</t>
  </si>
  <si>
    <t>КЛ 0,4 кВ6269 -  ВРУ-4 ж.б. 1  К 2 [дл.: 0,204] [марка: АВВГ] [розрiз: 4Х185]</t>
  </si>
  <si>
    <t>КЛ 0,4 кВ6269 -  ВРУ-5 ж.б. 1  К 1 [дл.: 0,201] [марка: АВВГ] [розрiз: 4Х240]</t>
  </si>
  <si>
    <t>КЛ 0,4 кВ6269 -  ВРУ-5 ж.б. 1  К 2 [дл.: 0,205] [марка: АВВГ] [розрiз: 4Х240]</t>
  </si>
  <si>
    <t>КЛ 0,4 кВ6269 -  Щ паркинга ж.б. 1  К 1 [дл.: 0,045 [марка: АВВГ] [розрiз: 4Х35]</t>
  </si>
  <si>
    <t>КЛ 0,4 кВ6269 -  Щ паркинга ж.б. 1  К 2 [дл.: 0,040] [марка: АВВГ] [розрiз: 4Х35]</t>
  </si>
  <si>
    <t>КЛ 0,4 кВ 6269 - ВРУ-3 ж/б 4а к.1 [дл.: 0,110 ] [марка: АВВГ ] [розрiз: 4х185 ]</t>
  </si>
  <si>
    <t>КЛ 0,4 кВ 6269 - ВРУ-3 ж/б 4а к.2 [дл.: 0,118 ] [марка: АВВГ ] [розрiз: 4х185 ]</t>
  </si>
  <si>
    <t>КЛ 0,4 кВ 6269 - ВРУ-4 ж/б 4а к.1 [дл.: 0,112 ] [марка: АВВГ ] [розрiз: 4х185 ]</t>
  </si>
  <si>
    <t>КЛ 0,4 кВ6269 - ВРУ-4 ж/б 4а к.2 [дл.: 0,120 ] [марка: АВВГ ] [розрiз: 4х185 ]</t>
  </si>
  <si>
    <t>КЛ 0,4 кВ6269 - ВРУ-5 ж/б 4а к.1 [дл.: 0,110 ] [марка: АВВГ ] [розрiз: 4х240 ]</t>
  </si>
  <si>
    <t>КЛ 0,4 кВ6269 - ВРУ-5 ж/б 4а к.2 [дл.: 0,118 ] [марка: АВВГ ] [розрiз: 4х240 ]</t>
  </si>
  <si>
    <t>КЛ 0,4 кВ6299 - ВРЩ1 к.1 вул.А.Ахматової, 13в [дл.: 0,076 ] [марка: АВВГ ] [розрiз: 4х240]</t>
  </si>
  <si>
    <t>КЛ 0,4 кВ6299 - ВРЩ1  к.2 вул.А.Ахматової, 13в [дл.: 0,070 ] [марка: АВВГ ] [розрiз: 4х240]</t>
  </si>
  <si>
    <t>КЛ 0,4 кВ6299 - ВРЩ2  к.1 вул.А.Ахматової, 13в [дл.: 0,078 ] [марка: АВВГ ] [розрiз: 4х240]</t>
  </si>
  <si>
    <t>КЛ 0,4 кВ 6299 - ВРЩ2  к.2 вул.А.Ахматової, 13в [дл.: 0,072 ] [марка: АВВГ ] [розрiз: 4х240]</t>
  </si>
  <si>
    <t>КЛ 0,4 кВ 6299 - ГРЩ-1 сек.Г ж/б 2 к.1 [дл.: 0,140 ] [марка:  АВВГ ] [розрiз: 4х240 ]</t>
  </si>
  <si>
    <t>КЛ 0,4 кВ6299 - ГРЩ-1 сек.Г ж/б 2 к.2 [дл.: 0,140 ] [марка:  АВВГ ] [розрiз: 4х240 ]</t>
  </si>
  <si>
    <t>КЛ 0,4 кВ6299 - ГРЩ-2 сек.Г ж/б 2 к.1 [дл.: 0,140 ] [марка:  АВВГ ] [розрiз: 4х240 ]</t>
  </si>
  <si>
    <t>КЛ 0,4 кВ6299 - ГРЩ-2 сек.Г ж/б 2 к.2 [дл.: 0,140 ] [марка:  АВВГ ] [розрiз: 4х240 ]</t>
  </si>
  <si>
    <t>КЛ 0,4 кВ6299 - ГРЩ-4 секц.Д ж/б 2 к.1 [дл.: 0,115 ] [марка:  АВВГ ] [розрiз: 4х240 ]</t>
  </si>
  <si>
    <t>КЛ 0,4 кВ6299 - ГРЩ-4 секц.Д ж/б 2 к.2 [дл.: 0,115 ] [марка:  АВВГ ] [розрiз: 4х240 ]</t>
  </si>
  <si>
    <t>КЛ 0,4 кВ6299 - ГРЩ-5 секц.Д ж/б 2 к.1 [дл.: 0,115 ] [марка:  АВВГ ] [розрiз: 4х240 ]</t>
  </si>
  <si>
    <t>КЛ 0,4 кВ6299 - ГРЩ-5 секц.Д ж/б 2 к.2 [дл.: 0,115 ] [марка:  АВВГ ] [розрiз: 4х240 ]</t>
  </si>
  <si>
    <t>КЛ 0,4 кВ6299 - ГРЩ-7 секц.Е ж/б 2 к.1 [дл.: 0,085 ] [марка:  АВВГ ] [розрiз: 4х240 ]</t>
  </si>
  <si>
    <t>КЛ 0,4 кВ6299 - ГРЩ-7 секц.Е ж/б 2 к.2 [дл.: 0,085 ] [марка:  АВВГ ] [розрiз: 4х240 ]</t>
  </si>
  <si>
    <t>КЛ 0,4 кВ6299 - ГРЩ-8 секц.Е ж/б 2 к.1 [дл.: 0,085 ] [марка:  АВВГ ] [розрiз: 4х240 ]</t>
  </si>
  <si>
    <t>КЛ 0,4 кВ 6299 - ГРЩ-8 секц.Е ж/б 2 к.2 [дл.: 0,085 ] [марка:  АВВГ ] [розрiз: 4х240 ]</t>
  </si>
  <si>
    <t>КЛ 0,4 кВ 6299 - ГРЩ2  до паркiнгу к.1 вул.А.Ахматової,13в [дл.: 0,065 ] [марка: АВВГ ] [розрiз: 4х9</t>
  </si>
  <si>
    <t>КЛ 0,4 кВ6299 - ГРЩ2  до паркiнгу к.2 вул.А.Ахматової,13в [дл.: 0,060 ] [марка: АВВГ ] [розрiз: 4х95</t>
  </si>
  <si>
    <t>КЛ 0,4 кВ 6299 - Я-1 сек.Г ж/б 2  [дл.: 0,140 ] [марка:  АВВГ ] [розрiз: 4х185 ]</t>
  </si>
  <si>
    <t>КЛ 0,4 кВ 6299 - Я-6 сек.Д ж/б 2 к.1 [дл.: 0,115 ] [марка:  АВВГ ] [розрiз: 4х185 ]</t>
  </si>
  <si>
    <t>КЛ 0,4 кВ6299 - Я-6 сек.Д ж/б 2 к.2 [дл.: 0,115 ] [марка:  АВВГ ] [розрiз: 4х185 ]</t>
  </si>
  <si>
    <t>КЛ 0,4 кВ6299 - Я-9 секц.Е ж/б 2 к.1 [дл.: 0,085 ] [марка:  АВВГ ] [розрiз: 4х185 ]</t>
  </si>
  <si>
    <t>КЛ 0,4 кВ 6299 - Я-9 секц.Е ж/б 2 к.2 [дл.: 0,085 ] [марка:  АВВГ ] [розрiз: 4х185 ]</t>
  </si>
  <si>
    <t>КЛ 0,4 кВ6299 - ЯК1 с. 1 вул.А.Ахматової,13в [дл.: 0,077 ] [марка: АВВГ ] [розрiз: 4х240]</t>
  </si>
  <si>
    <t>КЛ 0,4 кВ 6299 - ЯК2 с. 2 вул.А.Ахматової,13в [дл.: 0,070 ] [марка: АВВГ ] [розрiз: 4х240]</t>
  </si>
  <si>
    <t>КЛ 0,4 кВ6299 - Ящ 3-2 сек.Г ж/б 2  [дл.: 0,140 ] [марка:  АВВГ ] [розрiз: 4х185 ]</t>
  </si>
  <si>
    <t>КЛ 0,4 кВ6300 -   ВРП-1 (СЕК 3,4 ) ж.б. №14 К 2 [дл.: 0,118 ] [марка: АВВГ] [розрiз: 4Х185]</t>
  </si>
  <si>
    <t>КЛ 0,4 кВ 6300 -   ВРП-1 (СЕК 3,4 ) ж.б.№14 К 1 [дл.: 0,106 ] [марка: АВВГ] [розрiз: 4Х185]</t>
  </si>
  <si>
    <t>КЛ 0,4 кВ6300 -   ВРП-2 (СЕК 5,6 ) ж.б. №14 К 1 [дл.: 0,052 ] [марка: ВВГ] [розрiз: 4Х185]</t>
  </si>
  <si>
    <t>КЛ 0,4 кВ6300 -   ВРП-2 (СЕК 5,6 ) ж.б. №14 К 2 [дл.: 0,083 ] [марка: ВВГ] [розрiз: 4Х185]</t>
  </si>
  <si>
    <t>КЛ 0,4 кВ 6300 -  Щ (насосної) К ,2  [дл.: 0,109 ] [марка: АВВГ] [розрiз: 4Х50]</t>
  </si>
  <si>
    <t>КЛ 0,4 кВ6300 -  Щ (насосної) К 1 [дл.: 0,098 ] [марка: АВВГ] [розрiз: 4Х50]</t>
  </si>
  <si>
    <t>КЛ 0,4 кВ6300 -  Щ. 7 (СЕК 1,2 ) ж.б. №14 К 1 [дл.: 0,128 ] [марка: АВВГ] [розрiз: 4Х185]</t>
  </si>
  <si>
    <t>КЛ 0,4 кВ 6300 - ВРП-1(СЕК 1,2 ) ж.б. №14 К1 [дл.: 0,124] [марка: АВВГ] [розрiз: 4Х240]</t>
  </si>
  <si>
    <t>КЛ 0,4 кВ6300 - ВРП-1(СЕК 1,2 ) ж.б. №14 К2 [дл.: 0,112] [марка: АВВГ] [розрiз: 4Х240]</t>
  </si>
  <si>
    <t>КЛ 0,4 кВ6300 - ВРП-1(СЕК 5,6 ) ж.б. №14 К 1 [дл.: 0,048] [марка: АВВГ] [розрiз: 4Х240]</t>
  </si>
  <si>
    <t>КЛ 0,4 кВ6300 - ВРП-1(СЕК 5,6 ) ж.б. №14 К 2 [дл.: 0,073] [марка: АВВГ] [розрiз: 4Х240]</t>
  </si>
  <si>
    <t>КЛ 0,4 кВ6300 - Щ 3 (СЕК 5,6 ) ж.б. №14 К 1 [дл.: 0,054 ] [марка: ВВГ] [розрiз: 4Х185]</t>
  </si>
  <si>
    <t>КЛ 0,4 кВ6300 - Щ. 7 (СЕК 1,2 ) ж.б. №14 К 2 [дл.: 0,116 ] [марка: АВВГ] [розрiз: 4Х185]</t>
  </si>
  <si>
    <t>КЛ 0,4 кВ6300 -Щ 3 (СЕК 5,6 ) ж.б. №14 К 2 [дл.: 0,085 ] [марка: ВВГ] [розрiз: 4Х185]</t>
  </si>
  <si>
    <t>КЛ 0,4 кВ6300 -Щ.5 (СЕК 3,4 ) ж.б. №14 К 2 [дл.: 0,123] [марка: АВВГ] [розрiз: 4Х240]</t>
  </si>
  <si>
    <t>КЛ 0,4 кВ6300- ГРЩ1 БПО-3  Ж/Б 14А  вул.Бажана К1 (дл.: 0,149] (марка: АВВГ) ( розрiз: 4х240)</t>
  </si>
  <si>
    <t>КЛ 0,4 кВ6300- ГРЩ1 БПО-3  Ж/Б 14А  вул.Бажана К2 (дл.: 0,164] (марка: АВВГ) ( розрiз: 4х240)</t>
  </si>
  <si>
    <t>КЛ 0,4 кВ6300- ГРЩ2 БПО-3  Ж/Б 14А  вул.Бажана К1 (дл.: 0,163] (марка: АВВГ) ( розрiз: 4х240)</t>
  </si>
  <si>
    <t>КЛ 0,4 кВ6300 - ГРЩ2 БПО-3  Ж/Б 14А  вул.Бажана К2 (дл.: 0,168] (марка: АВВГ) ( розрiз: 4х240)</t>
  </si>
  <si>
    <t>КЛ 0,4 кВ6300- Щ.5 (СЕК 3,4 ) ж.б. №14 К1 [дл.: 0,109] [марка: АВВГ] [розрiз: 4Х240]</t>
  </si>
  <si>
    <t>КЛ 0,4 кВ6308  -ГРЩ 1 (УРП-1) Ж/Б37 К1 [дл.: 0,084][марка: АВВГ][розрiз: 4х240]</t>
  </si>
  <si>
    <t>КЛ 0,4 кВ6308 - ГРЩ 1 (УРП-1) Ж/Б37 К2 [дл.: 0,089][марка: АВВГ][розрiз: 4х240]</t>
  </si>
  <si>
    <t>КЛ 0,4 кВ6308  - ГРЩ 1 Ж/Б14  К1 [дл.: 0,171 ] [марка: АВВГ] [розрiз: 4х240]</t>
  </si>
  <si>
    <t>КЛ 0,4 кВ6308  -ГРЩ 1 Ж/Б14  К2 [дл.: 0,160 ] [марка: АВВГ] [розрiз: 4х240]</t>
  </si>
  <si>
    <t>КЛ 0,4 кВ6308  -ГРЩ 2 (УРП-2) Ж/Б37 К1 [дл.: 0,089][марка: АВВГ][розрiз: 4х240]</t>
  </si>
  <si>
    <t>КЛ 0,4 кВ6308  -ГРЩ 2 (УРП-2) Ж/Б37 К2 [дл.: 0,094][марка: АВВГ][розрiз: 4х120]</t>
  </si>
  <si>
    <t>КЛ 0,4 кВ6308  - ГРЩ 2 Ж/Б14  К1 [дл.: 0,170 ] [марка: АВВГ] [розрiз: 4х240]</t>
  </si>
  <si>
    <t>КЛ 0,4 кВ6308  -ГРЩ 2 Ж/Б14  К2 [дл.: 0,159 ] [марка: АВВГ] [розрiз: 4х240]</t>
  </si>
  <si>
    <t>КЛ 0,4 кВ6308  - ГРЩ 3 (УРП-1) Ж/Б37 К1 [дл.: 0,086 ] [марка: АВВГ] [розрiз: 4х240]</t>
  </si>
  <si>
    <t>КЛ 0,4 кВ6308  -ГРЩ 3 (УРП-1) Ж/Б37 К2 [дл.: 0,093 ] [марка: АВВГ] [розрiз: 4х240]</t>
  </si>
  <si>
    <t>КЛ 0,4 кВ6308  -ГРЩ 5 (УРП-1) Ж/Б37 К1 [дл.: 0,127 ] [марка: АВВГ] [розрiз: 4х240]</t>
  </si>
  <si>
    <t>КЛ 0,4 кВ6308  -ГРЩ 6 (УРП-2) Ж/Б37 К1 [дл.: 0,126 ] [марка: АВВГ] [розрiз: 4х120]</t>
  </si>
  <si>
    <t>КЛ 0,4 кВ6308  -ГРЩ 6 (УРП-2) Ж/Б37 К2 [дл.: 0,130 ] [марка: АВВГ] [розрiз: 4х120]</t>
  </si>
  <si>
    <t>КЛ 0,4 кВ6308 -  УРП 1 Ж/Б 16 С.1 К.1 [дл.: 0,065][марка: АВВГ][розрiз: 4х240]</t>
  </si>
  <si>
    <t>КЛ 0,4 кВ6308 -  УРП 1 Ж/Б16 С.1 К.2 [дл.: 0,079][марка: АВВГ][розрiз: 4х240]</t>
  </si>
  <si>
    <t>КЛ 0,4 кВ6308 -  УРП 2 Ж/Б 16 С.2 К.1 [дл.: 0,086][марка: АВВГ][розрiз: 4х240]</t>
  </si>
  <si>
    <t>КЛ 0,4 кВ6308 -  УРП 2 Ж/Б 16 С.2 К.2 [дл.: 0,072][марка: АВВГ][розрiз: 4х240]</t>
  </si>
  <si>
    <t>КЛ 0,4 кВ6308 -  УРП 3 Ж/Б 16 С.3 К.1 [дл.: 0,110][марка: АВВГ][розрiз: 4х240]</t>
  </si>
  <si>
    <t>КЛ 0,4 кВ6308 -  УРП 3 Ж/Б 16 С.3 К.2 [дл.: 0,096][марка: АВВГ][розрiз: 4х240]</t>
  </si>
  <si>
    <t>КЛ 0,4 кВ6308 -  УРП 5 Ж/Б 16 С.2 К.1 [дл.: 0,086][марка: АВВГ][розрiз: 4х150]</t>
  </si>
  <si>
    <t>КЛ 0,4 кВ6308 -  УРП 5 Ж/Б 16 С.2 К.2 [дл.: 0,072][марка: АВВГ][розрiз: 4х150]</t>
  </si>
  <si>
    <t>КЛ 0,4 кВ6308 -  УРП 6 Ж/Б 16 С.3 К.1 [дл.: 0,110][марка: АВВГ][розрiз: 4х150]</t>
  </si>
  <si>
    <t>КЛ 0,4 кВ6308 -  УРП 6 Ж/Б 16 С.3 К.2 [дл.: 0,096][марка: АВВГ][розрiз: 4х150]</t>
  </si>
  <si>
    <t>КЛ 0,4 кВ6330  - Щ 1 Ж/Б10 Б К1 [дл.: 0,098 ] [марка: АВВГ] [розрiз: 4Х185]</t>
  </si>
  <si>
    <t>КЛ 0,4 кВ6330  - Щ 1 Ж/Б10 Б К2 [дл.: 0,099 ] [марка: АВВГ] [розрiз: 4Х185]</t>
  </si>
  <si>
    <t>КЛ 0,4 кВ6330  - Щ 2 Ж/Б10 Б К1 [дл.: 0,095 ] [марка: АВВГ] [розрiз: 4Х185]</t>
  </si>
  <si>
    <t>КЛ 0,4 кВ6330  - Щ 2 Ж/Б10 Б К2 [дл.: 0,096 ] [марка: АВВГ] [розрiз: 4Х185]</t>
  </si>
  <si>
    <t>КЛ 0,4 кВ6330  - Щ 3 Ж/Б10 Б К1 [дл.: 0,101 ] [марка: АВВГ] [розрiз: 4Х185]</t>
  </si>
  <si>
    <t>КЛ 0,4 кВ6330  - Щ 3 Ж/Б10 Б К2 [дл.: 0,102 ] [марка: АВВГ] [розрiз: 4Х185]</t>
  </si>
  <si>
    <t>КЛ 0,4 кВ6330  - Щ 8 Ж/Б10 Б К1 [дл.: 0,098 ] [марка: АВВГ] [розрiз: 4Х120]</t>
  </si>
  <si>
    <t>КЛ 0,4 кВ6330 - ВРП 3 Ж/Б 8 К.2 [дл.: 0,092][марка: АВВГ][розрiз: 4х185]</t>
  </si>
  <si>
    <t>КЛ 0,4 кВ6330 -  ВРП 4 Ж/Б 8 К.1 [дл.: 0,095][марка: АВВГ][розрiз: 4х185]</t>
  </si>
  <si>
    <t>КЛ 0,4 кВ6330 -  ВРП 4 Ж/Б 8 К.2 [дл.: 0,094][марка: АВВГ][розрiз: 4х185]</t>
  </si>
  <si>
    <t>КЛ 0,4 кВ6330 -  ВРП 5 Ж/Б 8 К.1 [дл.: 0,105][марка: АВВГ][розрiз: 4х240]</t>
  </si>
  <si>
    <t>КЛ 0,4 кВ6330 -  ВРП 5 Ж/Б 8 К.2 [дл.: 0,101][марка: АВВГ][розрiз: 4х240]</t>
  </si>
  <si>
    <t>КЛ 0,4 кВ6330 -  ВРП 4 Ж/Б 8 К.1 [дл.: 0,097][марка: АВВГ][розрiз: 4х185]</t>
  </si>
  <si>
    <t>КЛ 0,4 кВ 6341 - ВРУ Ж/Б 39Б К.1 [дл.: 0,133][марка: АВВГ][розрiз: 4х150]</t>
  </si>
  <si>
    <t>КЛ 0,4 кВ6341 -  ВРУ Ж/Б39Б К.2 [дл.: 0,141][марка: АВВГ][розрiз: 4х150]</t>
  </si>
  <si>
    <t>КЛ 0,4 кВ6341 -  ГРЩ 1 Ж/Б 39В К.1 [дл.: 0,075][марка: АВВГ][розрiз: 4х240]</t>
  </si>
  <si>
    <t>КЛ 0,4 кВ6341 -  ГРЩ 1 Ж/Б 39В К.2 [дл.: 0,083][марка: АВВГ][розрiз: 4х240]</t>
  </si>
  <si>
    <t>КЛ 0,4 кВ6341 -  ГРЩ 2 Ж/Б39В К.1 [дл.: 0,075][марка: АВВГ][розрiз: 4х150]</t>
  </si>
  <si>
    <t>КЛ 0,4 кВ6341 -  ГРЩ 2 Ж/Б39В К.2 [дл.: 0,083][марка: АВВГ][розрiз: 4х150]</t>
  </si>
  <si>
    <t>КЛ 0,4 кВ 6341 - ГРЩ 3 Ж/Б39В К.1 [дл.: 0,118][марка: АВВГ][розрiз: 4х240]</t>
  </si>
  <si>
    <t>КЛ 0,4 кВ6341 -  ГРЩ 3 Ж/Д39В К.2 [дл.: 0,126][марка: АВВГ][розрiз: 4х240]</t>
  </si>
  <si>
    <t>КЛ 0,4 кВ6341 -  ГРЩ 4 Ж/Б 39А К.1 [дл.: 0,136][марка: АВВГ][розрiз: 4х240]</t>
  </si>
  <si>
    <t>КЛ 0,4 кВ6341 -  ГРЩ 4 Ж/Б 39А К.2 [дл.: 0,142][марка: АВВГ][розрiз: 4х240]</t>
  </si>
  <si>
    <t>КЛ 0,4 кВ6341 -  ГРЩ 4 Ж/Б39В К.1 [дл.: 0,118][марка: АВВГ][розрiз: 4х150]</t>
  </si>
  <si>
    <t>КЛ 0,4 кВ6341 -  ГРЩ 4 Ж/Б39В К.2 [дл.: 0,126][марка: АВВГ][розрiз: 4х150]</t>
  </si>
  <si>
    <t>КЛ 0,4 кВ6341 -  ГРЩ 5 Ж/Б 39А К.1 [дл.: 0,135][марка: АВВГ][розрiз: 4х120]</t>
  </si>
  <si>
    <t>КЛ 0,4 кВ6341 -  ГРЩ 5 Ж/Б 39А К.2 [дл.: 0,141][марка: АВВГ][розрiз: 4х120]</t>
  </si>
  <si>
    <t>КЛ 0,4 кВ6341 -  ГРЩ 6 Ж/Б 39А К.1 [дл.: 0,184][марка: АВВГ][розрiз: 4х240]</t>
  </si>
  <si>
    <t>КЛ 0,4 кВ6341 -  ГРЩ 6 Ж/Б 39А К.2 [дл.: 0,190][марка: АВВГ][розрiз: 4х240]</t>
  </si>
  <si>
    <t>КЛ 0,4 кВ6341 -  ГРЩ 7 Ж/Б 39А К.1 [дл.: 0,185][марка: АВВГ][розрiз: 4х240]</t>
  </si>
  <si>
    <t>КЛ 0,4 кВ6341 -  ГРЩ 7 Ж/Б 39А К.2 [дл.: 0,190][марка: АВВГ][розрiз: 4х240]</t>
  </si>
  <si>
    <t>КЛ 0,4 кВ6341 -  ГРЩ насосної Ж/Б 39А К.1 [дл.: 0,050][марка: АВВГ][розрiз: 4х95]</t>
  </si>
  <si>
    <t>КЛ 0,4 кВ6341 -  ГРЩ насосної Ж/Б 39А К.2 [дл.: 0,055][марка: АВВГ][розрiз: 4х95]</t>
  </si>
  <si>
    <t>КЛ 0,4 кВ6341 - ГРЩ1 Ж/Б 39А К.2 [дл.: 0,110][марка: АВВГ][розрiз: 4х240]</t>
  </si>
  <si>
    <t>КЛ 0,4 кВ6341 - ГРЩ1 Ж/Б39А К.1 [дл.: 0,093][марка: АВВГ][розрiз: 4х240]</t>
  </si>
  <si>
    <t>КЛ 0,4 кВ6341 - ГРЩ2 Ж/Б 39А К.1 [дл.: 0,094][марка: АВВГ][розрiз: 4х240]</t>
  </si>
  <si>
    <t>КЛ 0,4 кВ6341 - ГРЩ2 Ж/Б 39А К.2 [дл.: 0,111][марка: АВВГ][розрiз: 4х240]</t>
  </si>
  <si>
    <t>КЛ 0,4 кВ6341 - зб 6341/1 Ж/Б 39А[дл.: 0,010][марка: ВВГ][розрiз: 4х240]</t>
  </si>
  <si>
    <t>КЛ 0,4 кВ6341 - зб 6341/2 Ж/Б 39А [дл.: 0,010][марка: ВВГ][розрiз: 4х240]</t>
  </si>
  <si>
    <t>КЛ 0,4 кВ6348 - ГРЩ-6 ВРУ 76 ж/б 152 к.1  (марка, розрiз: АВВГ , 4х185, дл:0,069)</t>
  </si>
  <si>
    <t>КЛ 0,4 кВ6348 - ГРЩ-6 ВРУ 76 ж/б 152 к.2 (марка, розрiз: АВВГ, 4х185, дл:0,067)</t>
  </si>
  <si>
    <t>КЛ 0,4 кВ6348 - ГРЩ-5 ВРУ 78 ж/б 152 к.1 (марка, розрiз: АВВГ , 4х240, дл:0,070)</t>
  </si>
  <si>
    <t>КЛ 0,4 кВ6348 - ГРЩ-5 ВРУ 78 ж/б 152 к.2 (марка, розрiз: АВВГ , 4х240, дл:0,069)</t>
  </si>
  <si>
    <t>КЛ 0,4 кВ 6348 - ГРЩ-3 ж/б 152 к.1 [дл.: 0,110 ] [марка: АВВГ ] [розрiз: 4х240 ]</t>
  </si>
  <si>
    <t>КЛ 0,4 кВ 6348 - ГРЩ-3 ж/б 152 к.2 [дл.: 0,110 ] [марка:  АВВГ ] [розрiз: 4х240 ]</t>
  </si>
  <si>
    <t>КЛ 0,4 кВ 6348 - ГРЩ-4 ж/б 152 к.1 [дл.: 0,110 ] [марка:  АВВГ ] [розрiз: 4х185 ]</t>
  </si>
  <si>
    <t>КЛ 0,4 кВ6348 - ГРЩ-4 ж/б 152 к.2 [дл.: 0,110 ] [марка:  АВВГ ] [розрiз: 4х185 ]</t>
  </si>
  <si>
    <t>КЛ 0,4 кВ6348 - Щ iТП та насосн.  ж/б 152 (марка, розрiз: АВВГ , 4х50, дл:0,067)</t>
  </si>
  <si>
    <t>КЛ 0,4 кВ6348 - Щ iТП та насосн.  ж/б 152  (марка, розрiз: АВВГ , 4х50, дл:0,068)</t>
  </si>
  <si>
    <t>КЛ 0,4 кВ6348-ГРЩ 1 Ж/Б 152 с А К1[дл.: 0,139] [марка: АВВГ] [розрiз: 4х240]</t>
  </si>
  <si>
    <t>КЛ 0,4 кВ6348-ГРЩ 1 Ж/Б 152 с А К2[дл.: 0,141] [марка: АВВГ] [розрiз: 4х240]</t>
  </si>
  <si>
    <t>КЛ 0,4 кВ6348-ГРЩ 2 Ж/Б 152 с А К1 дл.: 0,138] [марка: АВВГ] [розрiз: 4х185]</t>
  </si>
  <si>
    <t>КЛ 0,4 кВ6348-ГРЩ 2 Ж/Б 152 с А К2 дл.: 0,142] [марка: АВВГ] [розрiз: 4х185]</t>
  </si>
  <si>
    <t>КЛ 0,4 кВ 6605 - УРП 1 Ж/Б 15А   вул. Полiська с.1  к.1   [дл.: 0.092 ] [марка: АВВГ ] [розрiз:4х185</t>
  </si>
  <si>
    <t>КЛ 0,4 кВ6605 - УРП 1 Ж/Б 15А   вул. Полiська с.1  к.2   [дл.: 0.098 ] [марка: АВВГ ] [розрiз: 4х185</t>
  </si>
  <si>
    <t>КЛ 0,4 кВ 6605 - УРП 2 Ж/Б 15А   вул. Полiська с.1  к.1  [дл.: 0.091 ] [марка: АВВГ ] [розрiз: 4х150</t>
  </si>
  <si>
    <t>КЛ 0,4 кВ6605 - УРП 2 Ж/Б 15А   вул. Полiська с.1  к.2   [дл.: 0.097 ] [марка: АВВГ ] [розрiз: 4х150</t>
  </si>
  <si>
    <t>КЛ 0,4 кВ6605 - УРП 5 Ж/Б 15А   вул. Полiська с.2  к.1   [дл.: 0.066 ] [марка: АВВГ ] [розрiз: 4х185</t>
  </si>
  <si>
    <t>КЛ 0,4 кВ 6605 - УРП 5 Ж/Б 15А вул. Полiська с.2  к.2 [дл.: 0.072 ] [марка: АВВГ ] [розрiз: 4х185]</t>
  </si>
  <si>
    <t>КЛ 0,4 кВ6605 - УРП 7 Ж/Б 15А   вул. Полiська с.3  к.1   [дл.: 0.057 ] [марка: АВВГ ] [розрiз: 4х185</t>
  </si>
  <si>
    <t>КЛ 0,4 кВ 6605 - УРП 7 Ж/Б 15А   вул. Полiська с.3  к.2   [дл.: 0.051 ] [марка: АВВГ ] [розрiз:4х185</t>
  </si>
  <si>
    <t>КЛ 0,4 кВ 6605 - УРП 8 Ж/Б 15А   вул. Полiська с.3  к.1   [дл.: 0.056 ] [марка: АВВГ ] [розрiз: 4х95</t>
  </si>
  <si>
    <t>КЛ 0,4 кВ6605 - УРП 8 Ж/Б 15А   вул. Полiська с.3  к.2   [дл.: 0.050 ] [марка: АВВГ ] [розрiз: 4х95]</t>
  </si>
  <si>
    <t>КЛ 0,4 кВ6661-УРП1 Ж/Б6А вул.Драгоманова К1 (дл.: 0,061) (марка: ВВГ) ( розрiз: 4х240)</t>
  </si>
  <si>
    <t>КЛ 0,4 кВ6661-УРП1 Ж/Б6А вул.Драгоманова К2 (дл.: 0,067) (марка: ВВГ) ( розрiз: 4х240)</t>
  </si>
  <si>
    <t>КЛ 0,4 кВ6661-УРП2 Ж/Б6А вул.Драгоманова К1 (дл.: 0,062) (марка: АВВГ) ( розрiз: 4х150)</t>
  </si>
  <si>
    <t>КЛ 0,4 кВ6661-УРП2 Ж/Б6А вул.Драгоманова К2 (дл.: 0,068) (марка: АВВГ) ( розрiз: 4х150)</t>
  </si>
  <si>
    <t>КЛ 0,4 кВ6661-УРП3 Ж/Б6А вул.Драгоманова К1 (дл.: 0,091) (марка: АВВГ) ( розрiз: 4х240)</t>
  </si>
  <si>
    <t>КЛ 0,4 кВ6661-УРП3 Ж/Б6А вул.Драгоманова К2 (дл.: 0,105) (марка: АВВГ) ( розрiз: 4х240)</t>
  </si>
  <si>
    <t>КЛ 0,4 кВ6661-УРП4 Ж/Б6А вул.Драгоманова К1 (дл.: 0,092) (марка: АВВГ) ( розрiз: 4х150)</t>
  </si>
  <si>
    <t>КЛ 0,4 кВ6661-УРП4 Ж/Б6А вул.Драгоманова К2 (дл.: 0,106) (марка: АВВГ) ( розрiз: 4х150)</t>
  </si>
  <si>
    <t>КЛ 0,4 кВ6661-УРП5 Ж/Б6А вул.Драгоманова К1 (дл.: 0,062) (марка: АВВГ) ( розрiз: 4х240)</t>
  </si>
  <si>
    <t>КЛ 0,4 кВ6661 - УРП5 Ж/Б6А вул.Драгоманова К2 (дл.: 0,068) (марка: АВВГ) ( розрiз: 4х240)</t>
  </si>
  <si>
    <t>КЛ 0,4 кВ668  до щита бойлерної  к.1  [дл.: 0,097 ] [марка: АПВГ] [розрiз: 3Х35+1Х16]</t>
  </si>
  <si>
    <t>КЛ 0,4 кВ зб.668/7 - щ. БН, вул.Марганецька, 22  [дл.: 0,094] [марка: АПВГ] [розрiз: 3х35+1х16]</t>
  </si>
  <si>
    <t>КЛ 0,4 кВ6729-  УРП 5 с.2  Ж/Б19 вул.Урлiвська   К1 [дл.:  0, 169] [марка: АВВГ ] [розрiз: 4х240]</t>
  </si>
  <si>
    <t>КЛ 0,4 кВ6729 - УРП 5 с.2  Ж/Б19 вул.Урлiвська   К2 [дл.:  0, 155] [марка: АВВГ ] [розрiз: 4х240]</t>
  </si>
  <si>
    <t>КЛ 0,4 кВ6729-  ЯР 400 с.2  Ж/Б19 вул.Урлiвська   К1 [дл.:  0, 170] [марка: АВВГ ] [розрiз: 4х120]</t>
  </si>
  <si>
    <t>КЛ 0,4 кВ6729-  ЯР 400 с.2  Ж/Б19 вул.Урлiвська   К2 [дл.:  0, 156] [марка: АВВГ ] [розрiз: 4х120]</t>
  </si>
  <si>
    <t>КЛ 0,4 кВ6729- УРП 1 с.1  Ж/Б19 вул.Урлiвська   К1 [дл.:  0, 080] [марка: АВВГ ] [розрiз: 4х240]</t>
  </si>
  <si>
    <t>КЛ 0,4 кВ6729 - УРП 1 с.1  Ж/Б19 вул.Урлiвська   К2 [дл.:  0, 101] [марка: АВВГ ] [розрiз: 4х240]</t>
  </si>
  <si>
    <t>КЛ 0,4 кВ6729- УРП 2 с.1  Ж/Б19 вул.Урлiвська   К1 [дл.:  0, 081] [марка: АВВГ ] [розрiз: 4х240]</t>
  </si>
  <si>
    <t>КЛ 0,4 кВ6729- УРП 2 с.1  Ж/Б19 вул.Урлiвська   К2 [дл.:  0, 102] [марка: АВВГ ] [розрiз: 4х240]</t>
  </si>
  <si>
    <t>КЛ 0,4 кВ6729- УРП 4  с.2  Ж/Б19 вул.Урлiвська   К1 [дл.:  0, 168] [марка: АВВГ ] [розрiз: 4х240]</t>
  </si>
  <si>
    <t>КЛ 0,4 кВ6729 - УРП 4 с.2  Ж/Б19 вул.Урлiвська   К2 [дл.:  0, 154] [марка: АВВГ ] [розрiз: 4х240]</t>
  </si>
  <si>
    <t>КЛ 0,4 кВ6729- ЯР 400  с.1  Ж/Б19 вул.Урлiвська   К1 [дл.:  0, 082] [марка: АВВГ ] [розрiз: 4х120]</t>
  </si>
  <si>
    <t>КЛ 0,4 кВ6729- ЯР 400  с.1  Ж/Б19 вул.Урлiвська   К2 [дл.:  0, 103] [марка: АВВГ ] [розрiз: 4х120]</t>
  </si>
  <si>
    <t>КЛ 0,4 кВ6732 - ВРП 1 БПО Ж/Б 48  к.1 вул. А. Ахматової [дл.: 0,124] [марка: АВВГ-1 ] [розрiз: 4х240</t>
  </si>
  <si>
    <t>КЛ 0,4 кВ6732 - ВРП 1 БПО Ж/Б 48  к.2 вул. А. Ахматової [дл.: 0,123] [марка: АВВГ ] [розрiз: 4х240 ]</t>
  </si>
  <si>
    <t>КЛ 0,4 кВ6732 - ВРП 2 БПО Ж/Б 48  к.1 вул. А. Ахматової [дл.: 0,124] [марка: АВВГ ] [розрiз: 4х240 ]</t>
  </si>
  <si>
    <t>КЛ 0,4 кВ6732 - ВРП 2 БПО Ж/Б 48  к.2 вул. А. Ахматової [дл.: 0,123] [марка: АВВГ ] [розрiз: 4х240 ]</t>
  </si>
  <si>
    <t>КЛ 0,4 кВ6732 - ГРЩ 1 Ж/Б 50  к.1 вул. А. Ахматової [дл.: 0,153] [марка: АВВГ-1 ] [розрiз: 4х240 ]</t>
  </si>
  <si>
    <t>КЛ 0,4 кВ6732 - ГРЩ 1 Ж/Б 50  к.2 вул. А. Ахматової [дл.: 0,154] [марка: АВВГ-1 ] [розрiз: 4х240 ]</t>
  </si>
  <si>
    <t>КЛ 0,4 кВ6732 - ГРЩ 2 Ж/Б 50  к.1 вул. А. Ахматової [дл.: 0,151] [марка: АВВГ-1 ] [розрiз: 4х240 ]</t>
  </si>
  <si>
    <t>КЛ 0,4 кВ6732 - ГРЩ 2 Ж/Б 50  к.2 вул. А. Ахматової [дл.: 0,152] [марка: АВВГ-1 ] [розрiз: 4х240 ]</t>
  </si>
  <si>
    <t>КЛ 0,4 кВ6732 - ГРЩ 4 Ж/Б 50  к.1 вул. А. Ахматової [дл.: 0,153] [марка: АВВГ-1 ] [розрiз: 4х240 ]</t>
  </si>
  <si>
    <t>КЛ 0,4 кВ6732 - ГРЩ 4 Ж/Б 50  к.2 вул. А. Ахматової [дл.: 0,154] [марка: АВВГ-1 ] [розрiз: 4х240 ]</t>
  </si>
  <si>
    <t>КЛ 0,4 кВ6732 - УРП  насосна БО Ж/Б 50  к.1 вул. А. Ахматової [дл.: 0,171] [марка: АВВГ ] [розрiз: 4</t>
  </si>
  <si>
    <t>КЛ 0,4 кВ6732 - УРП насосна БО Ж/Б 50  к.2 вул. А. Ахматової [дл.: 0,172] [марка: АВВГ ] [розрiз: 4х</t>
  </si>
  <si>
    <t>КЛ 0,4 кВ783- ЗБ1625/2  (АВВГ, 4Х185, 0,200)</t>
  </si>
  <si>
    <t>КЛ 0,4 кВ811 - Щ. Д 42/15 [дл.: 0.220] [марка: АВВГ] [розрiз: 1*70+3*120]</t>
  </si>
  <si>
    <t>КЛ 0,4 кВ811 - Щ. Д 42/15 [дл.: 0.222] [марка: АВВГ] [розрiз: 1*70+3*120]</t>
  </si>
  <si>
    <t>КЛ 0,4 кВ890 - ОП.1 [дл.: 0.212] [марка: АВВГ] [розрiз: 4*185]</t>
  </si>
  <si>
    <t>КЛ 0,4 кВ890 - СБ.890/2 [дл.: 0.196] [марка: ААБЛ] [розрiз: 3*120]</t>
  </si>
  <si>
    <t>КЛ 0,4 кВ890        СБ.890/4 [дл.: 0.155] [марка: ААБЛ] [розрiз: 3*120]</t>
  </si>
  <si>
    <t>КЛ 0,4 кВ890 - СБ.890/6 [дл.: 0.190] [марка: ААБЛ] [розрiз: 3*120]</t>
  </si>
  <si>
    <t>КЛ 0,4 кВ890 - Щ. Д 3 [дл.: 0.256] [марка: ААБЛ] [розрiз: 3*120]</t>
  </si>
  <si>
    <t>КЛ 0,4 кВ890 - Щ. Д 5Б [дл.: 0.116] [марка: ААШПУ] [розрiз: 1*70+3*120]</t>
  </si>
  <si>
    <t>КЛ 0,4 кВ890 - Щ. Д 5Б [дл.: 0.174] [марка: ААШПУ] [розрiз: 1*70+3*120]</t>
  </si>
  <si>
    <t>КЛ 0,4 кВ 890 - Щ. Д 6 [дл.: 0.202] [марка: ААБЛ] [розрiз: 3*120]</t>
  </si>
  <si>
    <t>КЛ 0,4 кВ890 - Щ. СТВС [дл.: 0.116] [марка: АПВГ] [розрiз: 4*70]</t>
  </si>
  <si>
    <t>КЛ 0,4 кВ948 - ГРЩЖБ N20А [дл.: 0.156] [марка: АВВГ] [розрiз: 4*185]</t>
  </si>
  <si>
    <t>КЛ 0,4 кВ  948 - СБ.948/11 [дл.: 0.327] [марка: АСБ] [розрiз: 4*150]</t>
  </si>
  <si>
    <t>КЛ 0,4 кВЗБ 1635/1  - ЗБ 1635/6   [дл.: 0,080] [марка: АВВГ] [розрiз: 4х120]</t>
  </si>
  <si>
    <t>КЛ 0,4 кВЗБ 1635/5  - зб. 1879/1   [дл.: 0,018] [марка: АВВГ] [розрiз: 3х120+1Х70]</t>
  </si>
  <si>
    <t>КЛ 0,4 кВЗБ 1635/6  - Щ будинку   [дл.: 0,030] [марка: АВВГ] [розрiз: 4х120]</t>
  </si>
  <si>
    <t>КЛ 0,4 кВЗб 2019/5-  ГРЩ   ж.б. 7-А  [дл.:  0.073] [марка: АВВГ] [розрiз: 4х120 ]</t>
  </si>
  <si>
    <t>КЛ 0,4 кВЗб 6341/1 -  ГРЩ 8 Ж/Б 39А К.1 [дл.: 0,168][марка: АВВГ][розрiз: 4х120]</t>
  </si>
  <si>
    <t>КЛ 0,4 кВЗб 6341/1 -  ГРЩ3 Ж/Б 39А [дл.: 0,090][марка: АВВГ][розрiз: 4х120]</t>
  </si>
  <si>
    <t>КЛ 0,4 кВЗб 6341/1 -  ЯПРП-400 Ж/Б 39А С.4-5 К.1 [дл.: 0,169][марка: АВВГ][розрiз: 4х120]</t>
  </si>
  <si>
    <t>КЛ 0,4 кВЗб 6341/2 -  ГРЩ 8 Ж/Б 39А К.2 [дл.: 0,194][марка: АВВГ][розрiз: 4х120]</t>
  </si>
  <si>
    <t>КЛ 0,4 кВЗб 6341/2 -  ГРЩ3 Ж/Б 39А [дл.: 0,117][марка: АВВГ][розрiз: 4х120]</t>
  </si>
  <si>
    <t>КЛ 0,4 кВЗб 6341/2 -  ЯПРП-400 Ж/Б 39А С.4-5 К.2 [дл.: 0,195][марка: АВВГ][розрiз: 4х120]</t>
  </si>
  <si>
    <t>КЛ 0,4 кВзб.2592/2 - зб.2704/3 [дл.:0,028][марка:АВВГ][розрiз:3х120+1х70]</t>
  </si>
  <si>
    <t>КЛ 0,4 кВзб.2592/1 - щ.д/с 501 [дл.:0,045][марка:АВВГ][розрiз:3х120+1х70]</t>
  </si>
  <si>
    <t>КЛ 0,4 кВЗб.6341/1 - ЯПРП400 примiщ. с.1,2,3 ж/б 39А [дл.: 0,080 ] [марка: АВВГ ] [розрiз: 4х150 ]</t>
  </si>
  <si>
    <t>КЛ 0,4 кВЗб.6341/2 - ЯПРП400 примiщ. с.1,2,3 ж/б 39А [дл.: 0,108 ] [марка: АВВГ ] [розрiз: 4х150 ]</t>
  </si>
  <si>
    <t>КЛ 0,4 кВЗБ1625/1 - ГРЩ Ж/Б19-В   (АВВГ, 4Х120, 0,020)</t>
  </si>
  <si>
    <t>КЛ 0,4 кВЗБ1625/2- ГРЩ Ж/Б19-В   (АВВГ, 4Х120, 0,020)</t>
  </si>
  <si>
    <t>КЛ 0,4 кВМ1/3417 - Щ. Д 3 [дл.: 0.401] [марка: АВВГ] [розрiз: 4*95]</t>
  </si>
  <si>
    <t>КЛ 0,4 кВОп.1/1 - оп.1 вул. Садова, 180 [дл.: 0,112 ] [марка:  АВВГ ] [розрiз: 4х25 ]</t>
  </si>
  <si>
    <t>КЛ 0,4 кВРП 413 - ВРП 1 Ж/Б 26А  к.1 прт. Григоренка [дл.: 0,220] [марка: АВВГ ] [розрiз: 4х150 ]</t>
  </si>
  <si>
    <t>КЛ 0,4 кВРП 413 - ВРП 1 Ж/Б 26А  к.2 прт. Григоренка [дл.: 0,215] [марка: АВВГ ] [розрiз: 4х150 ]</t>
  </si>
  <si>
    <t>КЛ 0,4 кВРП 413 - ВРП 3 Ж/Б 26А  к.1 прт. Григоренка [дл.: 0,215] [марка: АВВГ ] [розрiз: 4х150 ]</t>
  </si>
  <si>
    <t>КЛ 0,4 кВРП 413 - ВРП 3 Ж/Б 26А  к.2 прт. Григоренка [дл.: 0,215] [марка: АВВГ ] [розрiз: 4х150 ]</t>
  </si>
  <si>
    <t>КЛ 0,4 кВРП 413 - ВРП 4 Ж/Б 26А  к.1 прт. Григоренка [дл.: 0,192] [марка: ААБЛ-1 ] [розрiз: 3х185 ]</t>
  </si>
  <si>
    <t>КЛ 0,4 кВРП 413 - ВРП 4 Ж/Б 26А  к.2 прт. Григоренка [дл.: 0,187] [марка: ААБЛ-1 ] [розрiз: 3х185 ]</t>
  </si>
  <si>
    <t>КЛ 0,4 кВРП 413 - ВРП 6 Ж/Б 26А  к.1 прт. Григоренка [дл.: 0,153] [марка: АВВГ ] [розрiз: 4х150 ]</t>
  </si>
  <si>
    <t>КЛ 0,4 кВРП 413 - ВРП 6 Ж/Б 26А  к.2 прт. Григоренка [дл.: 0,148] [марка: АВВГ ] [розрiз: 4х150 ]</t>
  </si>
  <si>
    <t>КЛ 0,4 кВРП 413 - ВРП 8 Ж/Б 26А  к.1 прт. Григоренка [дл.: 0,153] [марка: ААБЛ-1 ] [розрiз: 3х120 ]</t>
  </si>
  <si>
    <t>КЛ 0,4 кВРП 413 - ВРП 8 Ж/Б 26А  к.2 прт. Григоренка [дл.: 0,148] [марка: ААБЛ-1 ] [розрiз: 3х120 ]</t>
  </si>
  <si>
    <t>КЛ 0,4 кВРП 413 - ВРП оф. Ж/Б 26А  к.1 прт. Григоренка [дл.: 0,175] [марка: ААБЛ-1 ] [розрiз: 3х120</t>
  </si>
  <si>
    <t>КЛ 0,4 кВРП 413 - ВРП оф. Ж/Б 26А  к.2 прт. Григоренка [дл.: 0,169] [марка: ААБЛ-1 ] [розрiз: 3х120</t>
  </si>
  <si>
    <t>КЛ 0,4 кВРП 413-УРП3  Ж/Б 8 сек.3  К1 (АВВГ,4Х240, 0,247)</t>
  </si>
  <si>
    <t>КЛ 0,4 кВРП 413-УРП3  Ж/Б 8 сек.3  К2 (АВВГ,4Х240, 0,248)</t>
  </si>
  <si>
    <t>КЛ 0,4 кВРП 413 - УРП7 Ж/Б 8 сек.3 К1 (АВВГ,4Х120, 0,247)</t>
  </si>
  <si>
    <t>КЛ 0,4 кВРП 413-УРП7  Ж/Б 8 сек.3  К2 (АВВГ,4Х120, 0,248)</t>
  </si>
  <si>
    <t>КЛ 0,4 кВРП 413-УРП8  Ж/Б 8 сек.4  К1 (АВВГ,4Х120, 0,247)</t>
  </si>
  <si>
    <t>КЛ 0,4 кВРП 413 - УРП8  Ж/Б 8 сек.4  К2 (АВВГ,4Х120, 0,248)</t>
  </si>
  <si>
    <t>КЛ 0,4 кВРП 429 - ГРЩ 1  К.1 ж/б №41-А вул. Алма-Атинська  [дл.: 0,128] [марка: АВВГ] [розрiз: 4х240</t>
  </si>
  <si>
    <t>КЛ 0,4 кВРП 429 - ГРЩ 1  К.2 ж/б №41-А вул. Алма-Атинська  [дл.: 0,126] [марка: АВВГ] [розрiз: 4х240</t>
  </si>
  <si>
    <t>КЛ 0,4 кВРП 429 - ГРЩ 2  К.1 ж/б №41-А вул. Алма-Атинська  [дл.: 0,129] [марка: АВВГ] [розрiз: 4х120</t>
  </si>
  <si>
    <t>КЛ 0,4 кВРП 429 - ГРЩ 2  К.2 ж/б №41-А вул. Алма-Атинська  [дл.: 0,127] [марка: АВВГ] [розрiз: 4х120</t>
  </si>
  <si>
    <t>КЛ 0,4 кВРП 429 - ГРЩ 3  К.1 ж/б №41-А вул. Алма-Атинська  [дл.: 0,094] [марка: АВВГ] [розрiз: 4х240</t>
  </si>
  <si>
    <t>КЛ 0,4 кВРП 429 - ГРЩ 3  К.2 ж/б №41-А вул. Алма-Атинська  [дл.: 0,092] [марка: АВВГ] [розрiз: 4х240</t>
  </si>
  <si>
    <t>КЛ 0,4 кВРП 429 - ГРЩ- 4  К.1 ж/б №41-А вул. Алма-Атинська  [дл.: 0,095] [марка: АВВГ] [розрiз: 4х24</t>
  </si>
  <si>
    <t>КЛ 0,4 кВРП 429 - ГРЩ- 4  К.2 ж/б №41-А вул. Алма-Атинська  [дл.: 0,093] [марка: АВВГ] [розрiз: 4х24</t>
  </si>
  <si>
    <t>КЛ 0,4 кВРП 429 - ГРЩ- 5  К.1 ж/б №41-А вул. Алма-Атинська  [дл.: 0,095] [марка: АВВГ] [розрiз: 4х12</t>
  </si>
  <si>
    <t>КЛ 0,4 кВРП 429 - ГРЩ- 5  К.2 ж/б №41-А вул. Алма-Атинська  [дл.: 0,094] [марка: АВВГ] [розрiз: 4х12</t>
  </si>
  <si>
    <t>КЛ 0,4 кВРП-429 - ГРЩ ЦТП  ж/б 39е к1 вул. Алма-Атинська [дл.: 0,289] [марка: АВВГ] [розрiз: 4Х50]</t>
  </si>
  <si>
    <t>КЛ 0,4 кВРП-429 - ГРЩ ЦТП ж/б 39е к2 вул. Алма-Атинська [дл.: 0,285] [марка: АВВГ] [розрiз: 4Х50]</t>
  </si>
  <si>
    <t>КЛ 0,4 кВРП-429 - ГРЩ1 ж/б 39е к1 вул. Алма-Атинська [дл.: 0,227] [марка: АВВГ] [розрiз: 4Х240]</t>
  </si>
  <si>
    <t>КЛ 0,4 кВРП-429 - ГРЩ2 ж/б 39е к1 вул. Алма-Атинська [дл.: 0,220] [марка: АВВГ] [розрiз: 4Х240]</t>
  </si>
  <si>
    <t>КЛ 0,4 кВ РП-429 - ГРЩ1 ж/б 39е к2 вул. Алма-Атинська [дл.: 0,223] [марка: АВВГ] [розрiз: 4Х240]</t>
  </si>
  <si>
    <t>КЛ 0,4 кВРП-429 - ГРЩ2 ж/б 39е к2 вул. Алма-Атинська [дл.: 0,213] [марка: АВВГ] [розрiз: 4Х150]</t>
  </si>
  <si>
    <t>КЛ 0,4 кВРП-429 - ГРЩ3 ж/б 39е к1 вул. Алма-Атинська [дл.: 0,272] [марка: АВВГ] [розрiз: 4Х240]</t>
  </si>
  <si>
    <t>КЛ 0,4 кВРП-429 - ГРЩ3 ж/б 39е к2 вул. Алма-Атинська [дл.: 0,269] [марка: АВВГ] [розрiз: 4Х240]</t>
  </si>
  <si>
    <t>КЛ 0,4 кВРП-429 - ГРЩ4 ж/б 39е к1 вул. Алма-Атинська [дл.: 0,266] [марка: АВВГ] [розрiз: 4Х150]</t>
  </si>
  <si>
    <t>КЛ 0,4 кВ РП-429 - ГРЩ4 ж/б 39е к2 вул. Алма-Атинська [дл.: 0,259] [марка: АВВГ] [розрiз: 4Х150]</t>
  </si>
  <si>
    <t>КЛ 0,4 кВРП-442 - УРП 1 с.1 Ж/Б 15  к.1 вул. Урлiвська [дл.: 0,094] [марка: АВВГ-1 ] [розрiз: 4х240</t>
  </si>
  <si>
    <t>КЛ 0,4 кВРП-442 - УРП 1 с.1 Ж/Б 15  к.2 вул. Урлiвська [дл.: 0,097] [марка: АВВГ-1 ] [розрiз: 4х240</t>
  </si>
  <si>
    <t>КЛ 0,4 кВРП-442 - УРП 2 с.1 Ж/Б 15  к.1 вул. Урлiвська [дл.: 0,095] [марка: АВВГ-1 ] [розрiз: 4х240</t>
  </si>
  <si>
    <t>КЛ 0,4 кВРП-442 - УРП 2 с.1 Ж/Б 15  к.2 вул. Урлiвська [дл.: 0,098] [марка: АВВГ-1 ] [розрiз: 4х240</t>
  </si>
  <si>
    <t>КЛ 0,4 кВРП-442 - УРП 5  с.2 Ж/Б 15  к.1 вул. Урлiвська [дл.: 0,078] [марка: АВВГ-1 ] [розрiз: 4х240</t>
  </si>
  <si>
    <t>КЛ 0,4 кВРП-442 - УРП 5  с.2 Ж/Б 15  к.2 вул. Урлiвська [дл.: 0,075] [марка: АВВГ-1 ] [розрiз: 4х240</t>
  </si>
  <si>
    <t>КЛ 0,4 кВРП-442 - ЯР 4  с.2 Ж/Б 15  к.1 вул. Урлiвська [дл.: 0,077] [марка: АВВГ-1 ] [розрiз: 4х240</t>
  </si>
  <si>
    <t>КЛ 0,4 кВРП-442 - ЯР 4  с.2 Ж/Б 15  к.2 вул. Урлiвська [дл.: 0,074] [марка: АВВГ-1 ] [розрiз: 4х240</t>
  </si>
  <si>
    <t>КЛ 0,4 кВРП-442 - ЯР 400  с.1 Ж/Б 15  к.1 вул. Урлiвська [дл.: 0,096] [марка: АВВГ-1 ] [розрiз: 4х12</t>
  </si>
  <si>
    <t>КЛ 0,4 кВРП-442 - ЯР 400  с.1 Ж/Б 15  к.2 вул. Урлiвська [дл.: 0,099] [марка: АВВГ-1 ] [розрiз: 4х12</t>
  </si>
  <si>
    <t>КЛ 0,4 кВРП-442 - ЯР 400  с.2 Ж/Б 15  к.1 вул. Урлiвська [дл.: 0,079] [марка: АВВГ-1 ] [розрiз: 4х12</t>
  </si>
  <si>
    <t>КЛ 0,4 кВРП-442 - ЯР 400  с.2 Ж/Б 15  к.2 вул. Урлiвська [дл.: 0,076] [марка: АВВГ-1 ] [розрiз: 4х12</t>
  </si>
  <si>
    <t>РП-248 - щит д/с №113  [дл.: 0.134] [марка: АВВГ] [розрiз: 1*70+3*150]</t>
  </si>
  <si>
    <t>КЛ 0,4 кВРП36 - Щ. Д/С 261 [дл.: 0.240] [марка: АВВБ] [розрiз: 1*16+3*35]</t>
  </si>
  <si>
    <t>КЛ 0,4 кВРП374 - Щ. СТВС-46 [дл.: 0.045] [марка: АВВГ] [розрiз: 1*70+3*150]</t>
  </si>
  <si>
    <t>КЛ 0,4 кВРП374 - Щ. СТВС-46 [дл.: 0.047] [марка: АВВГ] [розрiз: 1*70+3*150]</t>
  </si>
  <si>
    <t>КЛ 0,4 кВРП389 - Б11 С5 К2 [дл.: 0.068] [марка: АВВГ] [розрiз: 4*120]</t>
  </si>
  <si>
    <t>КЛ 0,4 кВРП389 - ЖБ11 С4 [дл.: 0.046] [марка: АВВГ] [розрiз: 1*120+3*240]</t>
  </si>
  <si>
    <t>КЛ 0,4 кВРП389 - ЖБ11 С4 [дл.: 0.046] [марка: АВВГ] [розрiз: 4*95]</t>
  </si>
  <si>
    <t>КЛ 0,4 кВРП389 - ЖБ11 С4 [дл.: 0.069] [марка: АВВГ] [розрiз: 4*95]</t>
  </si>
  <si>
    <t>КЛ 0,4 кВРП389 - ЖБ11 С6 [дл.: 0.085] [марка: АВВГ] [розрiз: 4*185]</t>
  </si>
  <si>
    <t>КЛ 0,4 кВРП389 - ЖБ11 С6 [дл.: 0.085] [марка: АВВГ] [розрiз: 4*95]</t>
  </si>
  <si>
    <t>КЛ 0,4 кВРП389 - ЖБ11 С6 [дл.: 0.090] [марка: АВВГ] [розрiз: 4*185]</t>
  </si>
  <si>
    <t>КЛ 0,4 кВРП389 - ЖБ11 С6 [дл.: 0.090] [марка: АВВГ] [розрiз: 4*95]</t>
  </si>
  <si>
    <t>КЛ 0,4 кВРП389 - Щ. Д 6 [дл.: 1.742] [марка: АВВГ] [розрiз: 1*70+3*120]</t>
  </si>
  <si>
    <t>КЛ 0,4 кВРП389 - Щ. ЖБ11 С4 [дл.: 0.069] [марка: АВВГ] [розрiз: 1*120+3*240]</t>
  </si>
  <si>
    <t>КЛ 0,4 кВРП389 - Щ. ЖБ11 С5 К1 [дл.: 0.063] [марка: АВВГ] [розрiз: 4*120]</t>
  </si>
  <si>
    <t>КЛ 0,4 кВРП389 - Щ. ШКОЛА.1 [дл.: 1.684] [марка: АВВГ] [розрiз: 1*70+3*120]</t>
  </si>
  <si>
    <t>КЛ 0,4 кВРП396 - Щ. МАГАЗ-59 [дл.: 0.374] [марка: АВВГ] [розрiз: 1*70+3*120]</t>
  </si>
  <si>
    <t>РП400 - Щ. Д 5  [дл.: 0.274] [марка: АВВГ] [розрiз: 3*95]</t>
  </si>
  <si>
    <t>КЛ 0,4 кВРП405 - С2 ЖБ12 [дл.: 0.183] [марка: АВВГ] [розрiз: 4*185]</t>
  </si>
  <si>
    <t>КЛ 0,4 кВРП405 - С1 ЖБ12 [дл.: 0.162] [марка: АВВГ] [розрiз: 4*150]</t>
  </si>
  <si>
    <t>КЛ 0,4 кВРП405 - С1 ЖБ12 [дл.: 0.176] [марка: АВВГ] [розрiз: 4*150]</t>
  </si>
  <si>
    <t>КЛ 0,4 кВРП405 - С2 ЖБ12 [дл.: 0.197] [марка: АВВГ] [розрiз: 4*185]</t>
  </si>
  <si>
    <t>КЛ 0,4 кВРП405 - С3 ЖБ12 [дл.: 0.261] [марка: АВВГ] [розрiз: 4*185]</t>
  </si>
  <si>
    <t>КЛ 0,4 кВРП405 - С3 ЖБ12 [дл.: 0.274] [марка: АВВГ] [розрiз: 4*185]</t>
  </si>
  <si>
    <t>КЛ 0,4 кВРП405 - С4 ЖБ12 [дл.: 0.288] [марка: АВВГ] [розрiз: 4*240]</t>
  </si>
  <si>
    <t>КЛ 0,4 кВРП405 - Щ. Д 14 [дл.: 0.184] [марка: АВВГ] [розрiз: 4*150]</t>
  </si>
  <si>
    <t>КЛ 0,4 кВРП405 - Щ. Д 14 [дл.: 0.188] [марка: АВВГ] [розрiз: 4*150]</t>
  </si>
  <si>
    <t>КЛ 0,4 кВРП405 - Щ. Д 14 [дл.: 0.204] [марка: АВВГ] [розрiз: 4*150]</t>
  </si>
  <si>
    <t>КЛ 0,4 кВРП405 - Щ. Д 14 [дл.: 0.209] [марка: АВВГ] [розрiз: 4*150]</t>
  </si>
  <si>
    <t>КЛ 0,4 кВРП405 - Щ. Д 14 [дл.: 0.217] [марка: АВВГ] [розрiз: 4*150]</t>
  </si>
  <si>
    <t>КЛ 0,4 кВРП405 - Щ. Д 14 [дл.: 0.220] [марка: АВВГ] [розрiз: 4*150]</t>
  </si>
  <si>
    <t>КЛ 0,4 Кврп405 - Щ. Д 14 [дл.: 0.269] [марка: АВВГ] [розрiз: 4*150]</t>
  </si>
  <si>
    <t>КЛ 0,4 кВРП405 - Щ. Д 14 [дл.: 0.273] [марка: АВВГ] [розрiз: 4*150]</t>
  </si>
  <si>
    <t>КЛ 0,4 кВРП405 - Щ. Д 14А [дл.: 0.098] [марка: АВВГ] [розрiз: 4*150]</t>
  </si>
  <si>
    <t>КЛ 0,4 кВРП405 - Щ. Д 14А [дл.: 0.103] [марка: АВВГ] [розрiз: 4*150]</t>
  </si>
  <si>
    <t>КЛ 0,4 кВРП405 - Щ. Д 14А [дл.: 0.115] [марка: АВВГ] [розрiз: 4*150]</t>
  </si>
  <si>
    <t>КЛ 0,4 кВРП405 - Щ. Д 14А [дл.: 0.116] [марка: АВВГ] [розрiз: 4*150]</t>
  </si>
  <si>
    <t>КЛ 0,4 кВРП405 - Щ. Д 14А [дл.: 0.121] [марка: АВВГ] [розрiз: 4*150]</t>
  </si>
  <si>
    <t>КЛ 0,4 кВРП405 - Щ. Д 14А [дл.: 0.122] [марка: АВВГ] [розрiз: 4*150]</t>
  </si>
  <si>
    <t>КЛ 0,4 кВРП405 - Щ. Д 14А [дл.: 0.129] [марка: АВВГ] [розрiз: 4*150]</t>
  </si>
  <si>
    <t>КЛ 0,4 кВРП405 - Щ. Д 14А [дл.: 0.135] [марка: АВВГ] [розрiз: 4*150]</t>
  </si>
  <si>
    <t>КЛ 0,4 кВРП413 - УРП 1 Ж/Б 9  сек.1 К1  (АВВГ,4Х185, 0,209)</t>
  </si>
  <si>
    <t>КЛ 0,4 кВРП413-УРП 1   Ж/Б 9  сек.1 К2  (АВВГ,4Х185, 0,208)</t>
  </si>
  <si>
    <t>КЛ 0,4 кВРП413 - УРП 2 Ж/Б 9  сек.2 К1 (АВВГ,4Х185, 0,209)</t>
  </si>
  <si>
    <t>КЛ 0,4 кВРП413 - УРП 2 Ж/Б 9  сек.2 К2  (АВВГ,4Х185, 0,208)</t>
  </si>
  <si>
    <t>КЛ 0,4 кВРП413-УРП 3   Ж/Б 9  сек.1 К1  (АВВГ,4Х120, 0,209)</t>
  </si>
  <si>
    <t>КЛ 0,4 кВРП413 - УРП 3 Ж/Б 9  сек.1 К2 (АВВГ,4Х120, 0,208)</t>
  </si>
  <si>
    <t>КЛ 0,4 кВРП429 - ГРЩ1 Ж/Б41Б С1 К1 [дл.: 0,057][марка: АВВГ][розрiз: 4х240]</t>
  </si>
  <si>
    <t>КЛ 0,4 кВРП429- ГРЩ1 Ж/Б41Б С1 К2 [дл.: 0,054][марка: АВВГ][розрiз: 4х240]</t>
  </si>
  <si>
    <t>КЛ 0,4 кВРП429 - ГРЩ2 Ж/Б41Б С1 К1 [дл.: 0,055][марка: АВВГ][розрiз: 4х120]</t>
  </si>
  <si>
    <t>КЛ 0,4 кВРП429- ГРЩ2 Ж/Б41Б С1 К2 [дл.: 0,052][марка: АВВГ][розрiз: 4х120]</t>
  </si>
  <si>
    <t>КЛ 0,4 кВРП429- ГРЩ3 Ж/Б41Б С2 К1 [дл.: 0,047][марка: АВВГ][розрiз: 4х240]</t>
  </si>
  <si>
    <t>КЛ 0,4 кВРП429- ГРЩ3 Ж/Б41Б С2 К2 [дл.: 0,044][марка: АВВГ][розрiз: 4х240]</t>
  </si>
  <si>
    <t>КЛ 0,4 кВРП429 - ГРЩ4 Ж/Б41Б С2 К1 [дл.: 0,049][марка: АВВГ][розрiз: 4х120]</t>
  </si>
  <si>
    <t>КЛ 0,4 кВРП429- ГРЩ4 Ж/Б41Б С2 К2 [дл.: 0,046][марка: АВВГ][розрiз: 4х120]</t>
  </si>
  <si>
    <t>КЛ 0,4 кВРП429- ГРЩ5 Ж/Б41Б С3 К1 [дл.: 0,113][марка: АВВГ][розрiз: 4х240]</t>
  </si>
  <si>
    <t>КЛ 0,4 кВРП429- ГРЩ5 Ж/Б41Б С3 К2 [дл.: 0,117][марка: АВВГ][розрiз: 4х240]</t>
  </si>
  <si>
    <t>КЛ 0,4 кВРП429- ГРЩ6 Ж/Б41Б С3 К1 [дл.: 0,107][марка: АВВГ][розрiз: 4х120]</t>
  </si>
  <si>
    <t>КЛ 0,4 кВРП429 - ГРЩ6 Ж/Б41Б С3 К2 [дл.: 0,111][марка: АВВГ][розрiз: 4х120]</t>
  </si>
  <si>
    <t>КЛ 0,4 кВРП429- ГРЩ7 Ж/Б41Б С4 К1 [дл.: 0,105][марка: АВВГ][розрiз: 4х240]</t>
  </si>
  <si>
    <t>КЛ 0,4 кВРП429- ГРЩ7 Ж/Б41Б С4 К2 [дл.: 0,109][марка: АВВГ][розрiз: 4х240]</t>
  </si>
  <si>
    <t>КЛ 0,4 кВРП429- ГРЩ8 Ж/Б41Б С4 К1 [дл.: 0,113][марка: АВВГ][розрiз: 4х120]</t>
  </si>
  <si>
    <t>КЛ 0,4 кВРП429 - ГРЩ8 Ж/Б41Б С4 К2 [дл.: 0,117][марка: АВВГ][розрiз: 4х120]</t>
  </si>
  <si>
    <t>КЛ 0,4 кВРП442-УРП1 С1 Ж/Б 17 Урлiвська  К1 (дл.: 0,191) (марка: АВВГ) ( розрiз: 4х240)</t>
  </si>
  <si>
    <t>КЛ 0,4 кВРП442 - УРП1 С1 Ж/Б 17 Урлiвська  К2 (дл.: 0,194) (марка: АВВГ) ( розрiз: 4х240)</t>
  </si>
  <si>
    <t>КЛ 0,4 кВРП442-УРП2 С1 Ж/Б 17 Урлiвська  К1 (дл.: 0,192) (марка: АВВГ) ( розрiз: 4х240)</t>
  </si>
  <si>
    <t>КЛ 0,4 кВРП442 - УРП2 С1 Ж/Б 17 Урлiвська  К2 (дл.: 0,195) (марка: АВВГ) ( розрiз: 4х240)</t>
  </si>
  <si>
    <t>КЛ 0,4 кВРП442 - УРП4 С2 Ж/Б 17 Урлiвська  К1 (дл.: 0,199]  (марка: АВВГ) ( розрiз: 4х240)</t>
  </si>
  <si>
    <t>КЛ 0,4 кВРП442-УРП4 С2 Ж/Б 17 Урлiвська  К2 (дл.: 0,202]  (марка: АВВГ) ( розрiз: 4х240)</t>
  </si>
  <si>
    <t>КЛ 0,4 кВРП442 - УРП5 С2 Ж/Б 17 Урлiвська  К1 (дл.: 0,200] (марка: АВВГ) ( розрiз: 4х240)</t>
  </si>
  <si>
    <t>КЛ 0,4 кВРП442-УРП5 С2 Ж/Б 17 Урлiвська  К2 (дл.: 0,203] (марка: АВВГ) ( розрiз: 4х240)</t>
  </si>
  <si>
    <t>КЛ 0,4 кВРП442 - ЯР 400 С1 Ж/Б 17 Урлiвська  К1 (дл.: 0,193]  (марка: АВВГ) ( розрiз: 4х120)</t>
  </si>
  <si>
    <t>КЛ 0,4 кВРП442 - ЯР 400 С1 Ж/Б 17 Урлiвська  К2 (дл.: 0,196]  (марка: АВВГ) ( розрiз: 4х120)</t>
  </si>
  <si>
    <t>КЛ 0,4 кВРП442 - ЯР400 С2 Ж/Б 17 Урлiвська  К1 (дл.: 0,201] (марка: АВВГ) ( розрiз: 4х120)</t>
  </si>
  <si>
    <t>КЛ 0,4 кВРП442-ЯР400 С2 Ж/Б 17 Урлiвська  К2 (дл.: 0,204] (марка: АВВГ) ( розрiз: 4х120)</t>
  </si>
  <si>
    <t>КЛ 0,4 кВРП49 - Щ. Д 10/14 [дл.: 0.799] [марка: АСБ] [розрiз: 1*35+3*95]</t>
  </si>
  <si>
    <t>КЛ 0,4 кВРП49 - Щ. Д 9 [дл.: 0.46] [марка: ААБ] [розрiз: 1*25+3*50]</t>
  </si>
  <si>
    <t>КЛ 0,4 кВСБ.1096/3     СБ.1096/6 [дл.: 0.130] [марка: ААШВ] [розрiз: 1*35+3*95]</t>
  </si>
  <si>
    <t>КЛ 0,4 кВСБ.1096/5 - СБ.1096/6 [дл.: 0.100] [марка: ААШВ] [розрiз: 1*35+3*95]</t>
  </si>
  <si>
    <t>КЛ 0,4 кВСБ.1458 - СБ.1458/6 [дл.: 0.082] [марка: АВВБ] [розрiз: 1*35+3*120]</t>
  </si>
  <si>
    <t>КЛ 0,4 кВСБ.1458/5 - СБ.1458/6 [дл.: 0.154] [марка: АВВБ] [розрiз: 1*35+3*120]</t>
  </si>
  <si>
    <t>КЛ 0,4 кВСБ.1559/1 - СБ.1559/2 [дл.: 0.180] [марка: АПВБ] [розрiз: 1*35+3*95]</t>
  </si>
  <si>
    <t>КЛ 0,4 кВСБ.1871/3 - СБ.1873/2 [дл.: 0.131] [марка: АПВГ] [розрiз: 1*35+3*70]</t>
  </si>
  <si>
    <t>КЛ 0,4 кВСБ.1953/10 - М2 ЗБ1953/1 [дл.: 0.020] [марка: ААШВ] [розрiз: 1*50+3*150]</t>
  </si>
  <si>
    <t>КЛ 0,4 кВСБ.1953/10 - М3 ЩЖБ39 [дл.: 0.016] [марка: ААШВ] [розрiз: 1*50+3*150]</t>
  </si>
  <si>
    <t>КЛ 0,4 кВСБ.1961/6 - СБ.2703/1 [дл.: 0.489] [марка: АПБШВ] [розрiз: 1*25+3*70]</t>
  </si>
  <si>
    <t>КЛ 0,4 кВ СБ.2611/2 - СБ.2611/6 [дл.: 0.087] [марка: ААБ] [розрiз: 1*50+3*120]</t>
  </si>
  <si>
    <t>КЛ 0,4 кВ СБ.2611/5 - СБ.2611/4 [дл.: 0.087] [марка: ААБ] [розрiз: 1*50+3*120]</t>
  </si>
  <si>
    <t>КЛ 0,4 кВСБ.2611/6 - СБ.2611/5 [дл.: 0.050] [марка: ААБ] [розрiз: 1*50+3*120]</t>
  </si>
  <si>
    <t>КЛ 0,4 кВСБ.2846/3 - СБ.2846/5 [дл.: 0.123] [марка: ААБ] [розрiз: 1*25+3*70]</t>
  </si>
  <si>
    <t>КЛ 0,4 кВСБ.2846/4     СБ.2846/6 [дл.: 0.123] [марка: ААБ] [розрiз: 1*25+3*70]</t>
  </si>
  <si>
    <t>КЛ 0,4 кВСБ.2875/2 - Щ. КОТ.ВАК50а [дл.: 0.198] [марка: АВВГ] [розрiз: 4*35]</t>
  </si>
  <si>
    <t>КЛ 0,4 кВСБ.2911/4 - СБ.3778/3 [дл.: 0.003] [марка: ААШВ] [розрiз: 1*95+3*120]</t>
  </si>
  <si>
    <t>КЛ 0,4 кВ СБ.3098/2 - СБ.2497/1 Д12 [дл.: 0.106] [марка: ААБ] [розрiз: 3*95]</t>
  </si>
  <si>
    <t>КЛ 0,4 кВСБ.3124/2 БН  СБ.3124/3 64А [дл.: 0.082] [марка: АСБ] [розрiз: 1*50+3*150]</t>
  </si>
  <si>
    <t>КЛ 0,4 кВСБ.3124/4 66 - СБ.3124/3 64А [дл.: 0.099] [марка: АСБ] [розрiз: 1*50+3*150]</t>
  </si>
  <si>
    <t>КЛ 0,4 кВСБ.313/3.4 - Щ. Д 33 [дл.: 3.702] [марка: АПВГ] [розрiз: 1*35+3*70]</t>
  </si>
  <si>
    <t>КЛ 0,4 кВСБ.3213/1 - СБ.3213/4 68А [дл.: 0.063] [марка: ААБ] [розрiз: 1*50+3*120]</t>
  </si>
  <si>
    <t>КЛ 0,4 кВ  СБ.3213/4 68А СБ.3213/5 БН [дл.: 0.132] [марка: ААБ] [розрiз: 1*50+3*120]</t>
  </si>
  <si>
    <t>КЛ 0,4 кВСБ.361/1 - Щ. Д 28А [дл.: 0.020] [марка: СБ] [розрiз: 1*25+3*35]</t>
  </si>
  <si>
    <t>КЛ 0,4 кВСБ.3632/5 - БН Д 13 [дл.: 0.160] [марка: АПВ-1] [розрiз: 1*16+3*35]</t>
  </si>
  <si>
    <t>КЛ 0,4 кВСБ.3632/5 - Щ. 1 Д [дл.: 0.065] [марка: АПВ-1] [розрiз: 1*16+3*35]</t>
  </si>
  <si>
    <t>КЛ 0,4 кВСБ.3632/5 - Щ. 2 Д 13 [дл.: 0.035] [марка: АПВ-1] [розрiз: 1*16+3*35]</t>
  </si>
  <si>
    <t>КЛ 0,4 кВСБ.3632/6 - БН  3Б [дл.: 0.058] [марка: АПВБ] [розрiз: 1*16+3*35]</t>
  </si>
  <si>
    <t>КЛ 0,4 кВСБ.3632/6 - МАЙС.ЖРЕО [дл.: 0.271] [марка: АВВГ] [розрiз: 1*50+3*95]</t>
  </si>
  <si>
    <t>КЛ 0,4 кВ СБ.396/7.8 - Щ. Д 23 [дл.: 1.679] [марка: ААБЛ] [розрiз: 3*185]</t>
  </si>
  <si>
    <t>КЛ 0,4 кВ СБ.4222/1.2   Щ. ЖБ29 [дл.: 0.200] [марка: ААШВ] [розрiз: 1*25+3*50]</t>
  </si>
  <si>
    <t>КЛ 0,4 кВСБ.4222/3 - СБ.4222/4  27 [дл.: 0.354] [марка: АВВГ] [розрiз: 4*185]</t>
  </si>
  <si>
    <t>КЛ 0,4 кВСБ.4222/4 - ВРУ Щ Д 31 [дл.: 0.270] [марка: АВВГ] [розрiз: 4*70]</t>
  </si>
  <si>
    <t>КЛ 0,4 кВСБ.5013/1.2 - Щ. ВАТ "ЕРА" [дл.: 0.086] [марка: АВВГ] [розрiз: 1*70+3*120]</t>
  </si>
  <si>
    <t>КЛ 0,4 кВСБ.5430/1.2 - Щ. Д/С 38 [дл.: 2.221] [марка: ААШВ] [розрiз: 3*150]</t>
  </si>
  <si>
    <t>КЛ 0,4 кВСБ.5432/1 - Щ. 1 ЖБ44А [дл.: 0.130] [марка: АВВГ] [розрiз: 4*185]</t>
  </si>
  <si>
    <t>КЛ 0,4 кВСБ.5432/2 - Щ. 1 ЖБ 44А [дл.: 0.131] [марка: АВВГ] [розрiз: 4*185]</t>
  </si>
  <si>
    <t>КЛ 0,4 кВСБ.5563/1.2 - Щ. Д 11 [дл.: 0.841] [марка: АВВГ] [розрiз: 1*50+3*95]</t>
  </si>
  <si>
    <t>КЛ 0,4 кВСБ.5790/1ЖБ21 - спортк.21В [дл.: 0.102] [марка: АВВГ] [розрiз: 4*35]</t>
  </si>
  <si>
    <t>КЛ 0,4 кВСБ.5790/1ЖБ21 СБ.3159/1 [дл.: 0.058] [марка: АВВГ] [розрiз: 4*120]</t>
  </si>
  <si>
    <t>КЛ 0,4 кВСБ.5884/1 - 3ЕЛЩ ЖБ1С1 [дл.: 0.076] [марка: АВВГ] [розрiз: 4*120]</t>
  </si>
  <si>
    <t>КЛ 0,4 кВСБ.5884/1 - УРП2 Ж/Б1А [дл.: 0.193] [марка: АВВГ] [розрiз: 4*95]</t>
  </si>
  <si>
    <t>КЛ 0,4 кВСБ.5884/2 - 3ЕЛЩ ЖБ1С1 [дл.: 0.077] [марка: АВВГ] [розрiз: 4*240]</t>
  </si>
  <si>
    <t>КЛ 0,4 кВСБ.5884/2 - УРП2 Ж/Б1А [дл.: 0.194] [марка: АВВГ] [розрiз: 4*95]</t>
  </si>
  <si>
    <t>КЛ 0,4 кВСБ.5884/2 - УРП4 ЖБ41 [дл.: 0.118] [марка: АВВГ] [розрiз: 4*120]</t>
  </si>
  <si>
    <t>КЛ 0,4 кВСБ.5884/2 - УРП4 ЖБ41 [дл.: 0.119] [марка: АВВГ] [розрiз: 4*120]</t>
  </si>
  <si>
    <t>КЛ 0,4 кВСБ.811/3 - Щ. ЖБ12/22 [дл.: 0.083] [марка: АВВГ] [розрiз: 3*95]</t>
  </si>
  <si>
    <t>КЛ 0,4 кВСБ.811/3 - Щ. ЖБ15/29 [дл.: 0.100] [марка: ААБ] [розрiз: 4*120]</t>
  </si>
  <si>
    <t>КЛ 0,4 кВСБ.811/3 - Щ. ЖБ16/27 [дл.: 0.087] [марка: ААБ] [розрiз: 4*120]</t>
  </si>
  <si>
    <t>КЛ 0,4 кВСБ.890/3 Д101 - Щ. N1 Д 103/1 [дл.: 0.085] [марка: АПВБ] [розрiз: 1*16+3*35]</t>
  </si>
  <si>
    <t>КЛ 0,4 кВСБ.890/3ЖБ101 Щ. N2 Д 103/1 [дл.: 0.099] [марка: АПВБ] [розрiз: 1*16+3*35]</t>
  </si>
  <si>
    <t>КЛ 0,4 кВСБ.890/4 - Щ. Д 10/8 [дл.: 0.088] [марка: ААБЛ] [розрiз: 3*120]</t>
  </si>
  <si>
    <t>КЛ 0,4 кВТП 6308 - ГРЩ 1  К.1 ж/б №16/37 вул. Урлiвська  [дл.: 0,055] [марка: АВВГ] [розрiз: 4х240]</t>
  </si>
  <si>
    <t>КЛ 0,4 кВТП 6308 - ГРЩ 1  К.2 ж/б №16/37 вул. Урлiвська  [дл.: 0,072] [марка: АВВГ] [розрiз: 4х240]</t>
  </si>
  <si>
    <t>КЛ 0,4 кВТП 6308 - ГРЩ 2  К.1 ж/б №16/37 вул. Урлiвська  [дл.: 0,053] [марка: АВВГ] [розрiз: 4х240]</t>
  </si>
  <si>
    <t>КЛ 0,4 кВТП 6308 - ГРЩ 2  К.2 ж/б №16/37 вул. Урлiвська  [дл.: 0,070] [марка: АВВГ] [розрiз: 4х240]</t>
  </si>
  <si>
    <t>КЛ 0,4 кВТП 6308 - ГРЩ-5 ж/б. №37 (УРП-1)  вул А. Ахматової [дл.: 0,131] [марка: АВВГ] [розрiз: 4х24</t>
  </si>
  <si>
    <t>КЛ 0,4 кВТП 6308 - Щ 1 ж/б №16/37 вул. Урлiвська  [дл.: 0,051] [марка: АВВГ] [розрiз: 4х150]</t>
  </si>
  <si>
    <t>КЛ 0,4 кВТП 6308 - Щ 2 ж/б №16/37 вул. Урлiвська  [дл.: 0,068] [марка: АВВГ] [розрiз: 4х150]</t>
  </si>
  <si>
    <t>КЛ 0,4 кВТП 6330 - Щ- 1  К.1 ж/б №10 вул. Р. Окiпної  [дл.: 0,098] [марка: АВВГ] [розрiз: 4х185]</t>
  </si>
  <si>
    <t>КЛ 0,4 кВТП 6330 - Щ- 1  К.2 ж/б №10 вул. Р. Окiпної  [дл.: 0,104] [марка: АВВГ] [розрiз: 4х185]</t>
  </si>
  <si>
    <t>КЛ 0,4 кВТП 6330 - Щ- 2  К.1 ж/б №10 вул. Р. Окiпної  [дл.: 0,102] [марка: АВВГ] [розрiз: 4х185]</t>
  </si>
  <si>
    <t>КЛ 0,4 кВТП 6330 - Щ- 2  К.2 ж/б №10 вул. Р. Окiпної  [дл.: 0,107] [марка: АВВГ] [розрiз: 4х185]</t>
  </si>
  <si>
    <t>КЛ 0,4 кВТП 6330 - Щ- 3  К.1 ж/б №10 вул. Р. Окiпної  [дл.: 0,097] [марка: АВВГ] [розрiз: 4х185]</t>
  </si>
  <si>
    <t>КЛ 0,4 кВТП 6330 - Щ- 3  К.2 ж/б №10 вул. Р. Окiпної  [дл.: 0,103] [марка: АВВГ] [розрiз: 4х185]</t>
  </si>
  <si>
    <t>КЛ 0,4 кВТП 6330 - Щ-1  К.1 ж/б №10- А вул. Р. Окiпної  [дл.: 0,073] [марка: АВВГ] [розрiз: 4х185]</t>
  </si>
  <si>
    <t>КЛ 0,4 кВТП 6330 - Щ-1  К.2 ж/б №10- А вул. Р. Окiпної  [дл.: 0,079] [марка: АВВГ] [розрiз: 4х185]</t>
  </si>
  <si>
    <t>КЛ 0,4 кВТП 6330 - Щ-2  К.1 ж/б №10- А вул. Р. Окiпної  [дл.: 0,077] [марка: АВВГ] [розрiз: 4х185]</t>
  </si>
  <si>
    <t>КЛ 0,4 кВТП 6330 - Щ-2  К.2 ж/б №10- А вул. Р. Окiпної  [дл.: 0,077] [марка: АВВГ] [розрiз: 4х185]</t>
  </si>
  <si>
    <t>КЛ 0,4 кВТП 6330 - Щ-3  К.1 ж/б №10- А вул. Р. Окiпної  [дл.: 0,078] [марка: АВВГ] [розрiз: 4х185]</t>
  </si>
  <si>
    <t>КЛ 0,4 кВТП 6330 - Щ-3  К.2 ж/б №10- А вул. Р. Окiпної  [дл.: 0,074] [марка: АВВГ] [розрiз: 4х185]</t>
  </si>
  <si>
    <t>КЛ 0,4 кВТП 6330 - Щ-8  К.1 ж/б №10 вул. Р. Окiпної  [дл.: 0,092] [марка: АВВГ] [розрiз: 4х120]</t>
  </si>
  <si>
    <t>КЛ 0,4 кВТП 6330 - Щ-8  К.1 ж/б №10-А вул. Р. Окiпної  [дл.: 0,078] [марка: АВВГ] [розрiз: 4х120]</t>
  </si>
  <si>
    <t>КЛ 0,4 кВТП 6330 - Щ-8  К.2 ж/б №10-А вул. Р. Окiпної  [дл.: 0,079] [марка: АВВГ] [розрiз: 4х120]</t>
  </si>
  <si>
    <t>КЛ 0,4 кВТП 6330 - Щ-8  К.2 ж/б №10 вул. Р. Окiпної  [дл.: 0,094] [марка: АВВГ] [розрiз: 4х120]</t>
  </si>
  <si>
    <t>КЛ 0,4 кВТП - 2895 вул. Садова, 62  [дл.: 0,040 ] [марка:  АВВГ ] [розрiз: 3х35+1х25 ]</t>
  </si>
  <si>
    <t>ТП - 6085 вул. Садова, 76 [дл.: 0,030 ] [марка:  АВВГ ] [розрiз: 4х50 ]</t>
  </si>
  <si>
    <t>КЛ 0,4 кВТП-6085 вул. Садова, 77 [дл.: 0,025 ] [марка:  А ВВГ] [розрiз: 4х35 ]</t>
  </si>
  <si>
    <t>КЛ 0,4 кВТП1557 - вул. Садова, 138 [дл.: 0,075 ] [марка:  АВВГ ] [розрiз: 4х35 ]</t>
  </si>
  <si>
    <t>КЛ 0,4 кВТП1960- ГРЩ 4 ж.б. 7-А  [дл.:  0.215] [марка: АВВГ] [розрiз: 4х120 ]</t>
  </si>
  <si>
    <t>КЛ 0,4 кВТП2019- зб 2019/5  ж.б. 7-А  [дл.:  0.017] [марка: АВВГ] [розрiз: 4х185 ]</t>
  </si>
  <si>
    <t>КЛ 0,4 кВ ТП2895 вул. Садова, 56 [дл.: 0,120 ] [марка:  А ] [розрiз: 4х16 ]</t>
  </si>
  <si>
    <t>КЛ 0,4 кВТП5954- Щ   ж.б. 19 С В К1  [дл.:  0.254] [марка: АВВГ] [розрiз: 4х240 ]</t>
  </si>
  <si>
    <t>КЛ 0,4 кВТП5954- Щ   ж.б. 19 С В К2  [дл.:  0.283] [марка: АВВГ] [розрiз: 4х240 ]</t>
  </si>
  <si>
    <t>КЛ 0,4 кВТП6207- ВРП 1 ж.б. 14-В К1 [дл.:  0.076] [марка: ВВГ] [розрiз: 4Х185]</t>
  </si>
  <si>
    <t>КЛ 0,4 кВТП6207- ВРП 2 ж.б. 14-В К1 [дл.:  0.077] [марка: ВВГ] [розрiз: 4х185 ]</t>
  </si>
  <si>
    <t>КЛ 0,4 кВТП6207 - ВРП 2 ж.б. 14-В К2 [дл.:  0.082] [марка: ВВГ] [розрiз: 4х185 ]</t>
  </si>
  <si>
    <t>КЛ 0,4 кВТП6207 - ВРП 3 ж.б. 14-В К1 [дл.:  0.080] [марка: ВВГ] [розрiз: 4х185 ]</t>
  </si>
  <si>
    <t>КЛ 0,4 кВТП6207- ВРП 3 ж.б. 14-В К2 [дл.:  0.085] [марка: ВВГ] [розрiз: 4х185 ]</t>
  </si>
  <si>
    <t>КЛ 0,4 кВТП6207- ВРП 4 ж.б. 14-В К1 [дл.:  0.083] [марка: ВВГ] [розрiз: 4х185 ]</t>
  </si>
  <si>
    <t>КЛ 0,4 кВТП6207- ВРП 4 ж.б. 14-В К2 [дл.:  0.088] [марка: ВВГ] [розрiз: 4х185 ]</t>
  </si>
  <si>
    <t>КЛ 0,4 кВТП6207-ВРП 1 ж.б. 14-В К2 [дл.: 0,081 ] [марка: ВВГ ] [розрiз: 4х185 ]</t>
  </si>
  <si>
    <t>КЛ 0,4 кВ (ТП 4701) щ.1-щ.2 ж/б 47, Харченка Євгенія,к.1 [д.: 0.152] [марка: АВВГ] [розрiз: 3х185]</t>
  </si>
  <si>
    <t>КЛ 0,4 кВ (ТП 4701) щ.1-щ.2 ж/б 47, вул. Харченка Євгенія, к.2[д.: 0.152] [марка: АВВГ] [роз: 3х185]</t>
  </si>
  <si>
    <t>КЛ 0,4 кВ (ТП2117) щ. ж/б31 - щ. ж/б 31-А, бул. Верховної Ради [дл.:0.062] [м:АСБ] [р:3х70+1х25]</t>
  </si>
  <si>
    <t>КЛ 0,4 кВЩ. Щ 1 Д 3 - Щ. Щ 2 Д 3А [дл.: 2.735] [марка: ААШПУ] [розрiз: 3*120]</t>
  </si>
  <si>
    <t>КЛ 0,4 кВТП 7145 - УРП 1 ж/б 13-А, к.1 [дл.:0,137][марка:АВВГ][розріз:4х240]</t>
  </si>
  <si>
    <t>КЛ 0,4 кВТП 7145 - УРП 1 ж/б 13-А, к.2 [дл.:0,141][марка:АВВГ][розріз:4х240]</t>
  </si>
  <si>
    <t>КЛ 0,4 кВТП 7145 - УРП 2 ж/б 13-А, к.1 [дл.:0,143][марка:АВВГ][розріз:4х240]</t>
  </si>
  <si>
    <t>КЛ 0,4 кВТП 7145 - УРП 2 ж/б 13-А, к.2 [дл.:0,146][марка:АВВГ][розріз:4х240]</t>
  </si>
  <si>
    <t>КЛ 0,4 кВТП 7145 - Я 1 ж/б 13-А, к.1 [дл.:0,135][марка:АВВГ][розріз:4х150]</t>
  </si>
  <si>
    <t>КЛ 0,4 кВТП 7145 - Я 2 ж/б 13-А, к.2 [дл.:0,138][марка:АВВГ][розріз:4х150]</t>
  </si>
  <si>
    <t>КЛ 0,4 кВТП 7145 - УРП 7 ж/б 13-А, к.1 [дл.:0,131][марка:АВВГ][розріз:4х150]</t>
  </si>
  <si>
    <t>КЛ 0,4 кВТП 7145 - УРП 7 ж/б 13-А, к.2 [дл.:0,134][марка:АВВГ][розріз:4х150]</t>
  </si>
  <si>
    <t>КЛ 0,4 кВТП 7145 - УРП 1 ж/б 13-Б, к.1 [дл.:0,037][марка:АВВГ][розріз:4х240]</t>
  </si>
  <si>
    <t>КЛ 0,4 кВТП 7145 - УРП 1 ж/б 13-Б, к.2 [дл.:0,033][марка:АВВГ][розріз:4х240]</t>
  </si>
  <si>
    <t>КЛ 0,4 кВТП 7145 - УРП 2 ж/б 13-Б, к.1 [дл.:0,043][марка:АВВГ][розріз:4х240]</t>
  </si>
  <si>
    <t>КЛ 0,4 кВТП 7145 - УРП 2 ж/б 13-Б, к.2 [дл.:0,039][марка:АВВГ][розріз:4х240]</t>
  </si>
  <si>
    <t>КЛ 0,4 кВТП 7145 - Я 1 ж/б 13-Б, к.1 [дл.:0,035][марка:АВВГ][розріз:4х150]</t>
  </si>
  <si>
    <t>КЛ 0,4 кВТП 7145 - Я 2 ж/б 13-Б, к.2 [дл.:0,031][марка:АВВГ][розріз:4х150]</t>
  </si>
  <si>
    <t>КЛ 0,4 кВТП 7145 - УРП 7 ж/б 13-Б, к.1 [дл.:0,028][марка:АВВГ][розріз:4х150]</t>
  </si>
  <si>
    <t>КЛ 0,4 кВТП 7145 - УРП 7 ж/б 13-Б, к.2 [дл.:0,024][марка:АВВГ][розріз:4х150]</t>
  </si>
  <si>
    <t>КЛ 0,4 кВ6550 - ГРЩ-1 секц.1 ж/б 26в, к.1 [дл.: 0,153] [марка: АВВГ] [розрiз: 4Х185]</t>
  </si>
  <si>
    <t>КЛ 0,4 кВ6550 - ГРЩ-1 секц.1 ж/б 26в, к.2 [дл.: 0,152] [марка: АВВГ] [розрiз: 4Х185]</t>
  </si>
  <si>
    <t>КЛ 0,4 кВ6550 - ГРЩ-1 секц.2 ж/б 26в, к.1 [дл.: 0,113] [марка: АВВГ] [розрiз: 4Х185]</t>
  </si>
  <si>
    <t>КЛ 0,4 кВ6550 - ГРЩ-1 секц.2 ж/б 26в, к.2 [дл.: 0,112] [марка: АВВГ] [розрiз: 4Х185]</t>
  </si>
  <si>
    <t>КЛ 0,4 кВ6550 - ГРЩ-3 секц.2 ж/б 26в, к.1 [дл.: 0,113] [марка: АВВГ] [розрiз: 4Х240]</t>
  </si>
  <si>
    <t>КЛ 0,4 кВ6550 - ГРЩ-3 секц.2 ж/б 26в, к.2 [дл.: 0,112] [марка: АВВГ] [розрiз: 4Х240]</t>
  </si>
  <si>
    <t>КЛ 0,4 кВ6550 - ГРЩ-1 секц.3 ж/б 26в, к.1 [дл.: 0,143] [марка: АВВГ] [розрiз: 4Х240]</t>
  </si>
  <si>
    <t>КЛ 0,4 кВ6550 - ГРЩ-1 секц.3 ж/б 26в, к.2 [дл.: 0,143] [марка: АВВГ] [розрiз: 4Х240]</t>
  </si>
  <si>
    <t>КЛ 0,4 кВ6550 - ГРЩ-3 секц.3 ж/б 26в, к.1 [дл.: 0,140] [марка: АВВГ] [розрiз: 4Х240]</t>
  </si>
  <si>
    <t>КЛ 0,4 кВ6550 - ГРЩ-3 секц.3 ж/б 26в, к.2 [дл.: 0,140] [марка: АВВГ] [розрiз: 4Х240]</t>
  </si>
  <si>
    <t>КЛ 0,4 кВ6550 - ГВРЩ-1  ж/б 26Ж, к.1 [дл.: 0,1541] [марка: АВВГ] [розрiз: 4Х240]</t>
  </si>
  <si>
    <t>КЛ 0,4 кВ6550 - ГВРЩ-1  ж/б 26Ж, к.2 [дл.: 0,1541] [марка: АВВГ] [розрiз: 4Х240]</t>
  </si>
  <si>
    <t>КЛ 0,4 кВ6550 - ГВРЩ-3  ж/б 26Ж, к.1 [дл.: 0,1545] [марка: АВВГ] [розрiз: 4Х240]</t>
  </si>
  <si>
    <t>КЛ 0,4 кВ6550 - ГВРЩ-3  ж/б 26Ж, к.2 [дл.: 0,1545] [марка: АВВГ] [розрiз: 4Х240]</t>
  </si>
  <si>
    <t>КЛ 0,4 кВ6550 - ГВРЩ-4  ж/б 26Ж, к.1 [дл.: 0,1538] [марка: АВВГ] [розрiз: 4Х240]</t>
  </si>
  <si>
    <t>КЛ 0,4 кВ6550 - ГВРЩ-4  ж/б 26Ж, к.2 [дл.: 0,1538] [марка: АВВГ] [розрiз: 4Х240]</t>
  </si>
  <si>
    <t>КЛ 0,4 кВ6550 - ГВРЩ-1 прибудови  ж/б 26Ж, к.2 [дл.: 0,1236] [марка: АВВГ] [розрiз: 4Х240]</t>
  </si>
  <si>
    <t>КЛ 0,4 кВ6550 - ГВРЩ-1 прибудови  ж/б 26Ж, к.1 [дл.: 0,1236] [марка: АВВГ] [розрiз: 4Х240]</t>
  </si>
  <si>
    <t>КЛ 0,4 кВ6550 - ГВРЩ-1  ж/б 26К, к.1 [дл.: 0,2503] [марка: АВВГ] [розрiз: 4Х240]</t>
  </si>
  <si>
    <t>КЛ 0,4 кВ6550 - ГВРЩ-1  ж/б 26К, к.2 [дл.: 0,2503] [марка: АВВГ] [розрiз: 4Х240]</t>
  </si>
  <si>
    <t>КЛ 0,4 кВ6550 - ГВРЩ-3  ж/б 26К, к.1 [дл.: 0,231] [марка: АВВГ] [розрiз: 4Х240]</t>
  </si>
  <si>
    <t>КЛ 0,4 кВ6550 - ГВРЩ-3  ж/б 26К, к.2 [дл.: 0,231] [марка: АВВГ] [розрiз: 4Х240]</t>
  </si>
  <si>
    <t>КЛ 0,4 кВ6550 - ГВРЩ-1  секц.1 ж/б 26З, к.1 [дл.: 0,062] [марка: АВВГ] [розрiз: 4Х240]</t>
  </si>
  <si>
    <t>КЛ 0,4 кВ6550 - ГВРЩ-1  секц.1 ж/б 26З, к.2 [дл.: 0,067] [марка: АВВГ] [розрiз: 4Х240]</t>
  </si>
  <si>
    <t>КЛ 0,4 кВ6550 - ГВРЩ-2  секц.1 ж/б 26З, к.1 [дл.: 0,063] [марка: АВВГ] [розрiз: 4Х240]</t>
  </si>
  <si>
    <t>КЛ 0,4 кВ6550 - ГВРЩ-2  секц.1 ж/б 26З, к.2 [дл.: 0,068] [марка: АВВГ] [розрiз: 4Х240]</t>
  </si>
  <si>
    <t>КЛ 0,4 кВ6550 - ГВРЩ-4  секц.1 ж/б 26З, к.1 [дл.: 0,068] [марка: АВВГ] [розрiз: 4Х240]</t>
  </si>
  <si>
    <t>КЛ 0,4 кВ6550 - ГВРЩ-4  секц.1 ж/б 26З, к.2 [дл.: 0,073] [марка: АВВГ] [розрiз: 4Х240]</t>
  </si>
  <si>
    <t>КЛ 0,4 кВ6550 - ГВРЩ-1  секц.2 ж/б 26З, к.1 [дл.: 0,091] [марка: АВВГ] [розрiз: 4Х240]</t>
  </si>
  <si>
    <t>КЛ 0,4 кВ6550 - ГВРЩ-1  секц.2 ж/б 26З, к.2 [дл.: 0,096] [марка: АВВГ] [розрiз: 4Х240]</t>
  </si>
  <si>
    <t>КЛ 0,4 кВ6550 - ГВРЩ-2  секц.2 ж/б 26З, к.1 [дл.: 0,092] [марка: АВВГ] [розрiз: 4Х240]</t>
  </si>
  <si>
    <t>КЛ 0,4 кВ6550 - ГВРЩ-2  секц.2 ж/б 26З, к.2 [дл.: 0,097] [марка: АВВГ] [розрiз: 4Х240]</t>
  </si>
  <si>
    <t>КЛ 0,4 кВТП 7073 - ВРП 1 ж/б №39-З, к.1 [довж.:0,059][марка:АВВГ][розріз:4х240]по вул. Алма-Атинська</t>
  </si>
  <si>
    <t>КЛ 0,4 кВТП 7073 - ВРП 1 ж/б №39-З, к.2 [довж.:0,054][марка:АВВГ][розріз:4х240]по вул. Алма-Атинська</t>
  </si>
  <si>
    <t>КЛ 0,4 кВТП 7073 - ВРП 2 ж/б №39-З, к.1 [довж.:0,058][марка:АВВГ][розріз:4х240]по вул. Алма-Атинська</t>
  </si>
  <si>
    <t>КЛ 0,4 кВТП 7073 - ВРП 2 ж/б №39-З, к.2 [довж.:0,053][марка:АВВГ][розріз:4х240]по вул. Алма-Атинська</t>
  </si>
  <si>
    <t>КЛ 0,4 кВТП 7073 - ВРП 3 ж/б №39-З, к.1 [довж.:0,050][марка:АВВГ][розріз:4х150]по вул. Алма-Атинська</t>
  </si>
  <si>
    <t>КЛ 0,4 кВТП 7073 - ВРП 3 ж/б №39-З, к.2 [довж.:0,045][марка:АВВГ][розріз:4х150]по вул. Алма-Атинська</t>
  </si>
  <si>
    <t>КЛ-0.4 кВ РП 473 - ВРП1 ж/б № 10 к.1 [довж.:0,084][марка:АВВГ][розріз:4х240]</t>
  </si>
  <si>
    <t>КЛ-0.4 кВ РП 473 - ВРП1 ж/б № 10 к.2 [довж.:0,083][марка:АВВГ][розріз:4х240]</t>
  </si>
  <si>
    <t>КЛ-0.4 кВ РП 473 - ВРП2 ж/б № 10 к.1 [довж.:0,084][марка:АВВГ][розріз:4х240]</t>
  </si>
  <si>
    <t>КЛ-0.4 кВ РП 473 - ВРП2 ж/б № 10 к.2 [довж.:0,083][марка:АВВГ-1][розріз:4х240]</t>
  </si>
  <si>
    <t>КЛ 0,4 кВКЛ-0.4 кВ РП 473 - ВРП3 ж/б № 10 к.1 [довж.:0,100][марка:АВВГ-1][розріз:4х240]</t>
  </si>
  <si>
    <t>КЛ-0.4 кВ РП 473 - ВРП3 ж/б № 10 к.2 [довж.:0,105][марка:АВВГ-1][розріз:4х240]</t>
  </si>
  <si>
    <t>КЛ-0.4 кВ РП 473 - ВРП4 ж/б № 10 к.1 [довж.:0,041][марка:АВВГ-1][розріз:4х240]</t>
  </si>
  <si>
    <t>КЛ-0.4 кВ РП 473 - ВРП4 ж/б № 10 к.2 [довж.:0,046][марка:АВВГ-1][розріз:4х240]</t>
  </si>
  <si>
    <t>КЛ-0.4 кВ РП 473 - щит РБ1 ж/б № 10 [довж.:0,084][марка:АВВГ-1][розріз:4х240]</t>
  </si>
  <si>
    <t>КЛ-0.4 кВ РП 473 - щит РБ2 ж/б № 10 [довж.:0,083][марка:АВВГ-1][розріз:4х240]</t>
  </si>
  <si>
    <t>КЛ-0.4 кВ РП 473 - ВРП1 ж/б № 12 к.1 [довж.:0,078][марка:АВВГ-1][розріз:4х240]</t>
  </si>
  <si>
    <t>КЛ-0.4 кВ РП 473 - ВРП1 ж/б № 12 к.2 [довж.:0,075][марка:АВВГ-1][розріз:4х240]</t>
  </si>
  <si>
    <t>КЛ-0.4 кВ РП 473 - ВРП2 ж/б № 12 к.1 [довж.:0,080][марка:АВВГ-1][розріз:4х240]</t>
  </si>
  <si>
    <t>КЛ-0.4 кВ РП 473 - ВРП2 ж/б № 12 к.2 [довж.:0,076][марка:АВВГ-1][розріз:4х240]</t>
  </si>
  <si>
    <t>КЛ-0.4 кВ РП 473 - ВРП3 ж/б № 12 к.1 [довж.:0,113][марка:АВВГ-1][розріз:4х185]</t>
  </si>
  <si>
    <t>КЛ 0,4 кВ РП 473 - ВРП3 ж/б № 12 к.2 [довж.:0,116][марка:АВВГ-1][розріз:4х185]</t>
  </si>
  <si>
    <t>КЛ-0.4 кВ РП 473 - ВРП4 ж/б № 12 к.1 [довж.:0,117][марка:АВВГ-1][розріз:4х240]</t>
  </si>
  <si>
    <t>КЛ 0,4 кВКЛ-0.4 кВ РП 473 - ВРП4 ж/б № 12 к.2 [довж.:0,120][марка:АВВГ-1][розріз:4х240]</t>
  </si>
  <si>
    <t>КЛ 0.4 кВ РП 473   -  щит РБ1 ж/б № 12 [довж.:0,073][марка:АВВГ - 1][розр?з:4х240]</t>
  </si>
  <si>
    <t>КЛ-0.4 кВ РП 473 - щит РБ2 ж/б № 12 [довж.:0,071][марка:АВВГ-1][розріз:4х240]</t>
  </si>
  <si>
    <t>КЛ 0,4кВ ТП 7145 - УРП 1 ж/б №13-В, к.1[довж.:0,147][марка:АВВГ-1][розріз:4х240]</t>
  </si>
  <si>
    <t>КЛ 0,4кВ ТП 7145 - УРП 1 ж/б №13-В, к.2[довж.:0,151][марка:АВВГ-1][розріз:4х240]</t>
  </si>
  <si>
    <t>КЛ 0,4кВ ТП 7145 - УРП 2 ж/б №13-В, к.1[довж.:0,146][марка:АВВГ-1][розріз:4х240]</t>
  </si>
  <si>
    <t>КЛ 0,4 кВ ТП 7145 - УРП 2 ж/б №13-В, к.2[довж.:0,150][марка:АВВГ-1][розріз:4х240]</t>
  </si>
  <si>
    <t>КЛ 0,4кВ ТП 7145 - Я-1 ж/б №13-В, к.1[довж.:0,145][марка:АВВГ-1][розріз:4х150]</t>
  </si>
  <si>
    <t>КЛ 0,4 кВ ТП 7145 - Я-2 ж/б №13-В, к.2[довж.:0,149][марка:АВВГ-1][розріз:4х150]</t>
  </si>
  <si>
    <t>КЛ 0,4кВ ТП 7145 - УРП 7 (вбуд.прим.) ж/б №13-В, к.1[довж.:0,146][марка:АВВГ-1][розріз:4х150]</t>
  </si>
  <si>
    <t>КЛ 0,4 кВ ТП 7145 - УРП 7 (вбуд.прим.) ж/б №13-В, к.2[довж.:0,150][марка:АВВГ-1][розріз:4х150]</t>
  </si>
  <si>
    <t>КЛ 0,4кВ ТП 7145 - УРП 1 (вбуд.прим.) ж/б №13-В, к.1[довж.:0,127][марка:АВВГ-1][розріз:4х150]</t>
  </si>
  <si>
    <t>КЛ 0,4кВ ТП 7145 - УРП 1 (вбуд.прим.) ж/б №13-В, к.2[довж.:0,123][марка:АВВГ-1][розріз:4х150]</t>
  </si>
  <si>
    <t>КЛ 0,4кВ ТП 7220 - ВРП 2 ж/б № 1-А, к.1 [довж.:0,084][марка:АВВГ-1][розріз:4х150]</t>
  </si>
  <si>
    <t>КЛ 0,4кВ ТП 7220 - ВРП 1 ж/б № 1-А, к.1 [довж.:0,089][марка:АВВГ-1][розріз:4х240]</t>
  </si>
  <si>
    <t>КЛ 0,4 кВ ТП 7220 - ВРП 1 ж/б № 1-А, к.2 [довж.:0,093][марка:АВВГ-1][розріз:4х240]</t>
  </si>
  <si>
    <t>КЛ 0,4кВ ТП 7220 - ВРП 2 ж/б № 1-А, к.2 [довж.:0,096][марка:АВВГ-1][розріз:4х150]</t>
  </si>
  <si>
    <t>КЛ 0,4кВ ТП 7220 - ВРП 3 ж/б № 1-А, к.1 [довж.:0,084][марка:АВВГ-1][розріз:4х150]</t>
  </si>
  <si>
    <t>КЛ 0,4кВ ТП 7220 - ВРП 3 ж/б № 1-А, к.2 [довж.:0,096][марка:АВВГ-1][розріз:4х150]</t>
  </si>
  <si>
    <t>КЛ 0,4кВ ТП 7073 - ВРП1 ж/б №37-Б по вул.Алма-Атинський к.1[довж.:0,150][марка:АВВГ-1][розр?з:4х240]</t>
  </si>
  <si>
    <t>КЛ 0,4кВ ТП 7073 - ВРП1 ж/б №37-Б по вул.Алма-Атинській к.2[довж.:0,155][марка:АВВГ-1][розр?з:4х240]</t>
  </si>
  <si>
    <t>КЛ 0,4кВ ТП 7073 - ВРП2 ж/б №37-Б по вул.Алма-Атинський к.1[довж.:0,149][марка:АВВГ-1][розр?з:4х120]</t>
  </si>
  <si>
    <t>КЛ 0,4кВ ТП 7073 - ВРП2 ж/б №37-Б по вул.Алма-Атинській к.2[довж.:0,154][марка:АВВГ-1][розр?з:4х120]</t>
  </si>
  <si>
    <t>КЛ 0,4кВ ТП 7073 - ВРП3 ж/б №37-Б по вул.Алма-Атинській к.1[довж.:0,148][марка:АВВГ-1][розр?з:4х150]</t>
  </si>
  <si>
    <t>КЛ 0,4кВ ТП 7073 - ВРП3 ж/б №37-Б по вул.Алма-Атинський к.2[довж.:0,153][марка:АВВГ-1][розр?з:4х150]</t>
  </si>
  <si>
    <t>КЛ 0,4кВ ТП6901-ГРЩ1ж/б №19-В(сек.1)вул.Дніпровська набер к.1[довж.:0,063][марка:АВВГ][розріз:4х240]</t>
  </si>
  <si>
    <t>КЛ 0,4кВ ТП6901-ГРЩ1ж/б №19-В(сек.1)вул.Дніпровська набер к.2[довж.:0,065][марка:АВВГ][розріз:4х240]</t>
  </si>
  <si>
    <t>КЛ 0,4кВ ТП6901-ГРЩ2ж/б №19-В(сек.1)вул.Дніпровська набер к.1[довж.:0,064][марка:АВВГ][розріз:4х240]</t>
  </si>
  <si>
    <t>КЛ 0,4кВ ТП6901-ГРЩ2ж/б №19-В(сек.1)вул.Дніпровська набер к.2[довж.:0,066][марка:АВВГ][розріз:4х240]</t>
  </si>
  <si>
    <t>КЛ 0,4кВ ТП6901-ГРЩ4ж/б №19-В(сек.2)вул.Дніпровська набер к.1[довж.:0,031][марка:АВВГ][розріз:4х240]</t>
  </si>
  <si>
    <t>КЛ 0,4кВ ТП6901-ГРЩ4ж/б №19-В(сек.2)вул.Дніпровська набер к.2[довж.:0,033][марка:АВВГ][розріз:4х240]</t>
  </si>
  <si>
    <t>КЛ 0,4кВ ТП6901-ГРЩ5ж/б №19-В(сек.2)вул.Дніпровська набер к.1[довж.:0,032][марка:АВВГ][розріз:4х240]</t>
  </si>
  <si>
    <t>КЛ 0,4кВ ТП6901-ГРЩ5ж/б №19-В(сек.2)вул.Дніпровська набер к.2[довж.:0,034][марка:АВВГ][розріз:4х240]</t>
  </si>
  <si>
    <t>КЛ 0,4кВ ТП6901-ГРЩ6ж/б №19-В(сек.2)вул.Дніпровська набер к.1[довж.:0,030][марка:АВВГ][розріз:4х185]</t>
  </si>
  <si>
    <t>КЛ 0,4кВ ТП6901-ГРЩ6ж/б №19-В(сек.2)вул.Дніпровська набер к.2[довж.:0,032][марка:АВВГ][розріз:4х185]</t>
  </si>
  <si>
    <t>КЛ 0,4кВ ТП6901-ГРЩ8ж/б №19-В(сек.3)вул.Дніпровська набер к.1[довж.:0,062][марка:АВВГ][розріз:4х240]</t>
  </si>
  <si>
    <t>КЛ 0,4кВ ТП6901-ГРЩ8ж/б №19-В(сек.3)вул.Дніпровська набер к.2[довж.:0,064][марка:АВВГ][розріз:4х240]</t>
  </si>
  <si>
    <t>КЛ 0,4кВ ТП6901-ГРЩ9ж/б №19-В(сек.3)вул.Дніпровська набер к.1[довж.:0,063][марка:АВВГ][розріз:4х240]</t>
  </si>
  <si>
    <t>КЛ 0,4кВ ТП6901-ГРЩ9ж/б №19-В(сек.3)вул.Дніпровська набер к.2[довж.:0,065][марка:АВВГ][розріз:4х240]</t>
  </si>
  <si>
    <t>КЛ 0,4кВТП6901-ГРЩ10ж/б №19-В(сек.3)вул.Дніпровська набер к.1[довж.:0,064][марка:АВВГ][розріз:4х185]</t>
  </si>
  <si>
    <t>КЛ 0,4кВТП6901-ГРЩ10ж/б №19-В(сек.3)вул.Дніпровська набер к.2[довж.:0,066][марка:АВВГ][розріз:4х185]</t>
  </si>
  <si>
    <t>КЛ 0,4кВТП6901-ГРЩ12ж/б №19-В(сек.4)вул.Дніпровська набер к.1[довж.:0,079][марка:АВВГ][розріз:4х240]</t>
  </si>
  <si>
    <t>КЛ 0,4кВТП6901-ГРЩ12ж/б №19-В(сек.4)вул.Дніпровська набер к.2[довж.:0,081][марка:АВВГ][розріз:4х240]</t>
  </si>
  <si>
    <t>КЛ 0,4кВТП6901-ГРЩ13ж/б №19-В(сек.4)вул.Дніпровська набер к.1[довж.:0,080][марка:АВВГ][розріз:4х240]</t>
  </si>
  <si>
    <t>КЛ 0,4кВТП6901-ГРЩ13ж/б №19-В(сек.4)вул.Дніпровська набер к.2[довж.:0,082][марка:АВВГ][розріз:4х240]</t>
  </si>
  <si>
    <t>КЛ 0,4кВ ТП5431-5431/3 каб.а вул Григоренка,21-Б [довж.:0,014][марка:АВВГ-1][розріз:4х185]</t>
  </si>
  <si>
    <t>КЛ 0,4кВ ТП5431-5431/3 каб.б вул Григоренка,21-Б [довж.:0,014][марка:АВВГ-1][розріз:4х185]</t>
  </si>
  <si>
    <t>КЛ 0,4кВ ТП5431-5431/4 каб.а вул Григоренка,21-Б [довж.:0,014][марка:АВВГ-1][розріз:4х185]</t>
  </si>
  <si>
    <t>КЛ 0,4кВ ТП5431-5431/4 каб.б вул Григоренка,21-Б [довж.:0,014][марка:АВВГ-1][розріз:4х185]</t>
  </si>
  <si>
    <t>КЛ 0,4кВ ТП5431-ГРЩ 1 шк№309 каб.1а вул Григоренка,21-Б [довж.:0,199][марка:АВВГ-1][розріз:4х185]</t>
  </si>
  <si>
    <t>КЛ 0,4кВ ТП5431-ГРЩ 1 шк№309 каб.1б вул Григоренка,21-Б [довж.:0,199][марка:АВВГ-1][розріз:4х185]</t>
  </si>
  <si>
    <t>КЛ 0,4кВ ТП5431-ГРЩ 1 шк№309 каб.2а вул Григоренка,21-Б [довж.:0,195][марка:АВВГ-1][розріз:4х185]</t>
  </si>
  <si>
    <t>КЛ 0,4кВ ТП5431-ГРЩ 1 шк№309 каб.2б вул Григоренка,21-Б [довж.:0,195][марка:АВВГ-1][розріз:4х185]</t>
  </si>
  <si>
    <t>КЛ 0,4кВ Каб збірки5431/3-ГРЩ2 шк№309  вул Григоренка,21-Б [довж.:0,198][марка:АВВГ-1][розріз:4х240]</t>
  </si>
  <si>
    <t>КЛ 0,4кВ Каб збірки5431/4-ГРЩ2 шк№309  вул Григоренка,21-Б [довж.:0,197][марка:АВВГ-1][розріз:4х240]</t>
  </si>
  <si>
    <t>КЛ 0,4кВ Каб збірки5431/3-ГРЩ шк№309  вул Григоренка,21-Б [довж.:0,237][марка:АВВГ-1][розріз:4х95]</t>
  </si>
  <si>
    <t>КЛ 0,4кВ Каб збірки5431/4-ГРЩ шк№309  вул Григоренка,21-Б [довж.:0,236][марка:АВВГ-1][розріз:4х95]</t>
  </si>
  <si>
    <t>КЛ 0,4кВ ТП4427- (М1)ГРЩкаб1шк№291 вул.Тростянецька,19[довж.:0,117][марка:АВВГ-1][розріз:3х150+1х95]</t>
  </si>
  <si>
    <t>КЛ 0,4кВ ТП4427(М1)-ГРЩкаб1шк№291 вул.Тростянецька,19[довж.:0,173][марка:АВВГ-1][розріз:4х150]</t>
  </si>
  <si>
    <t>КЛ 0,4кВ ТП4427-(М2)ГРЩкаб2шк№291 вул.Тростянецька,19[довж.:0,099][марка:АВВГ-1][розріз:3х150+1х95]</t>
  </si>
  <si>
    <t>КЛ 0,4кВ ТП4427(М2)-ГРЩкаб2шк№291 вул.Тростянецька,19[довж.:0,174][марка:АВВГ-1][розріз:4х150]</t>
  </si>
  <si>
    <t>КЛ 0,4кВ ТП5652 -ГРЩкаб1д/с"Веселка" вул.Урлівська,3-Б[довж.:0,226][марка:АВВГ-1][розріз:4х240]</t>
  </si>
  <si>
    <t>КЛ 0,4кВ ТП5652 ІІс -ГРЩкаб2д/с"Веселка" вул.Урлівська,3-Б[довж.:0,220][марка:АВВГ-1][розріз:4х240]</t>
  </si>
  <si>
    <t>КЛ 0,4кВ ТП5420-5420/1перетин вул. Григоренка Драгоманова[довж.:0,015][марка:АВВГ-1][розріз:4х185]</t>
  </si>
  <si>
    <t>КЛ 0,4кВ ТП5420/1-5420/2перетин вул. Григоренка Драгоманова[довж.:0,472][марка:АВВГ-1][розріз:4х120]</t>
  </si>
  <si>
    <t>КЛ-0,4 кВ ТП 7718-ВРП-1 ж/б №23-Б по  вул. Урлівській к.1[довж.:0,139][марка:АВВГ][розріз:4х240]</t>
  </si>
  <si>
    <t>КЛ-0,4 кВ ТП 7718-ВРП-1 ж/б №23-Б по  вул. Урлівській к.2[довж.:0,158][марка:АВВГ][розріз:4х240]</t>
  </si>
  <si>
    <t>КЛ-0,4 кВ ТП 7718-ВРП-2 ж/б №23-Б по  вул. Урлівській к.1[довж.:0,140][марка:АВВГ][розріз:4х240]</t>
  </si>
  <si>
    <t>КЛ-0,4 кВ ТП 7718-ВРП-2 ж/б №23-Б по  вул. Урлівській к.2[довж.:0,159][марка:АВВГ][розріз:4х240]</t>
  </si>
  <si>
    <t>КЛ-0,4 кВ ТП 7718-ВРП-3 ж/б №23-Б по  вул. Урлівській к.1[довж.:0,140][марка:АВВГ][розріз:4х185]</t>
  </si>
  <si>
    <t>КЛ-0,4 кВ ТП 7718-ВРП-3 ж/б №23-Б по  вул. Урлівській к.2[довж.:0,159][марка:АВВГ][розріз:4х185]</t>
  </si>
  <si>
    <t>КЛ-0,4 кВ ТП 7718-ВРП-4 ж/б №23-Б по  вул. Урлівській к.1[довж.:0,141][марка:АВВГ][розріз:4х240]</t>
  </si>
  <si>
    <t>КЛ-0,4 кВ ТП 7718-ВРП-4 ж/б №23-Б по  вул. Урлівській к.2[довж.:0,160][марка:АВВГ][розріз:4х240]</t>
  </si>
  <si>
    <t>КЛ-0,4 кВ ТП7718-ВРП вп (вб.п)ж/б№23-Б по  вул.Урлівській к.1[довж.:0,159][марка:АВВГ][розріз:4х240]</t>
  </si>
  <si>
    <t>КЛ-0,4 кВ ТП7718-ВРП вп (вб.п)ж/б№23-Б по  вул.Урлівській к.2[довж.:0,161][марка:АВВГ][розріз:4х240]</t>
  </si>
  <si>
    <t>КЛ-0,4 кВ ТП 7679-ВРП-1 ж/б по  вул. Урлівській,23 к.1[довж.:0,107][марка:АВВГ][розріз:4х240]</t>
  </si>
  <si>
    <t>КЛ-0,4 кВ ТП 7679-ВРП-1 ж/б по  вул. Урлівській,23 к.2[довж.:0,112][марка:АВВГ][розріз:4х240]</t>
  </si>
  <si>
    <t>КЛ-0,4 кВ ТП 7679-ВРП 2 ж/б по  вул. Урлівській,23 к.1[довж.:0,109][марка:АВВГ][розріз:4х240]</t>
  </si>
  <si>
    <t>КЛ-0,4 кВ ТП 7679-ВРП 2 ж/б по  вул. Урлівській,23 к.2[довж.:0,114][марка:АВВГ][розріз:4х240]</t>
  </si>
  <si>
    <t>КЛ-0,4 кВ ТП 7679-ВРП 3 ж/б по  вул. Урлівській,23 к.1[довж.:0,105][марка:АВВГ][розріз:4х185]</t>
  </si>
  <si>
    <t>КЛ-0,4 кВ ТП 7679-ВРП 3 ж/б по  вул. Урлівській,23 к.2[довж.:0,110][марка:АВВГ][розріз:4х185]</t>
  </si>
  <si>
    <t>КЛ-0,4 кВ ТП 7679-ВРП 4 ж/б по  вул. Урлівській,23 к.1[довж.:0,115][марка:АВВГ][розріз:4х240]</t>
  </si>
  <si>
    <t>КЛ-0,4 кВ ТП 7679-ВРП 4 ж/б по  вул. Урлівській,23 к.2[довж.:0,117][марка:АВВГ][розріз:4х240]</t>
  </si>
  <si>
    <t>КЛ-0,4 кВ ТП7679-ВРП  вп-вбуд пр ж/б по вул.Урлівській,23 к.1[довж.:0,116][марка:АВВГ][розріз:4х240]</t>
  </si>
  <si>
    <t>КЛ-0,4 кВ ТП7679-ВРП  вп-вбуд пр ж/б по вул.Урлівській,23 к.2[довж.:0,115][марка:АВВГ][розріз:4х240]</t>
  </si>
  <si>
    <t>КЛ 0,4 кВ ТП 890 (М5) - (М4) щит ж/б №6 по вул.Макаренко[довж.:0,039][марка:АВВГ-1][розріз:4х95]</t>
  </si>
  <si>
    <t>КЛ 0,4 кВ ТП 890 (М2) - (М3) зб.№890/2[довж.:0,039][марка:АВВГ-1][розріз:4х95]</t>
  </si>
  <si>
    <t>КЛ 0,4 кВ ТП 890 (М3) - (М2) зб.№890/6[довж.:0,039][марка:АВВГ-1][розріз:4х95]</t>
  </si>
  <si>
    <t>КЛ 0,4 кВ Зб.№890/4 - Зб.890/5[довж.:0,175][марка:АВВГ-1][розріз:4х120]</t>
  </si>
  <si>
    <t>КЛ 0,4 кВ Зб.№890/5 - Зб.2305/3[довж.:0,101][марка:АВВГ-1][розріз:4х120]</t>
  </si>
  <si>
    <t>КЛ 0,4 кВ ТП 890 (М6)-(М2) щит ж/б №5-Б  вул.Бородіна Інженера,к.1[довж.:0,052][м:АВВГ-1][р:4х120]</t>
  </si>
  <si>
    <t>КЛ 0,4 кВ ТП 890 (М5)-(М1) щит ж/б №5-Б по вул.Бородіна Інженера,к.2[довж.:0,054][м:АВВГ-1][р:4х120]</t>
  </si>
  <si>
    <t>КЛ 0,4 кВ ТП 890 (М8)-(М4) щит БН вул.Бородіна Інженера, к.1[довж.:0,053][марка:АВВГ-1][р:4х70]</t>
  </si>
  <si>
    <t>КЛ 0,4 кВ ТП 890 (М7)-(М3) щит БН вул.Бородіна Інженера,к.2[довж.:0,053][марка:АВВГ-1][р:4х70]</t>
  </si>
  <si>
    <t>КЛ 0,4 кВ ТП 890 (М4) - (М3) щит ж/б №3 по вул.Макаренко[довж.:0,039][марка:АВВГ-1][розріз:4х120]</t>
  </si>
  <si>
    <t>КЛ 0,4 кВ ТП 890 (М1) - (М2) Зб.890/4[довж.:0,039][марка:АВВГ-1][розріз:4х120]</t>
  </si>
  <si>
    <t>КЛ 0,4кВ ТП5553-ВРП1(шк. №330) по вул. Княж.Затон,12-А к.1[довж.:0,126][марка:ВВГ-1][розріз:4х185]</t>
  </si>
  <si>
    <t>КЛ 0,4кВ ТП5553-ВРП1(шк. №330) по вул. Княж.Затон,12-А к.2[довж.:0,116][марка:ВВГ-1][розріз:4х185]</t>
  </si>
  <si>
    <t>КЛ 0,4кВ ТП5552-ВРП2(шк. №330) по вул. Княж.Затон,12-А к.1[довж.:0,231][марка:АВВГ-1][розріз:4х185]</t>
  </si>
  <si>
    <t>КЛ 0,4кВ ТП5552-ВРП2(шк. №330) по вул. Княж.Затон,12-А к.2[довж.:0,245][марка:АВВГ-1][розріз:4х185]</t>
  </si>
  <si>
    <t>КЛ 0,4кВ ТП5552-ВРП3(шк. №330) по вул. Княж.Затон,12-А к.1[довж.:0,369][марка:ВВГ-1][розріз:4х240]</t>
  </si>
  <si>
    <t>КЛ 0,4кВ ТП5552-ВРП3(шк. №330) по вул. Княж.Затон,12-А к.2[довж.:0,355][марка:ВВГ-1][розріз:4х240]</t>
  </si>
  <si>
    <t>КЛ 0,4кВ ТП5552-ВРП4(шк. №330) по вул. Княж.Затон,12-А к.1[довж.:0,370][марка:ВВГ-1][розріз:4х240]</t>
  </si>
  <si>
    <t>КЛ 0,4кВ ТП5552-ВРП4(шк. №330) по вул. Княж.Затон,12-А к.2[довж.:0,357][марка:ВВГ-1][розріз:4х240]</t>
  </si>
  <si>
    <t>КЛ 0,4 кВ ТП5552-Зб.5552/7 по вул. Княжий Затон, 12-А [довж.:0,016][марка:АВВГ-1][розріз:4х240]</t>
  </si>
  <si>
    <t>КЛ 0,4 кВ ТП5552-Зб.5552/8 по вул. Княжий Затон, 12-А [довж.:0,016][марка:АВВГ-1][розріз:4х240]</t>
  </si>
  <si>
    <t>КЛ 0,4 кВ ТП7718-ВРУ№1 ж/б №23-В по вул. Урлівській к.1 [довжина0,075][марка:АВВГ][розріз:4х240]</t>
  </si>
  <si>
    <t>КЛ 0,4 кВ ТП 7718-ВРУ№1 ж/б №23-В по вул. Урлівській к.2 [довж.:0,082][марка:АВВГ][розріз:4х240]</t>
  </si>
  <si>
    <t>КЛ 0,4 кВ ТП 7718-ВРУ№2 ж/б №23-В по вул. Урлівській к.1 [довж.:0,076][марка:АВВГ][розріз:4х240]</t>
  </si>
  <si>
    <t>КЛ 0,4 кВ ТП 7718-ВРУ№2 ж/б №23-В по вул. Урлівській к.2 [довж.:0,083][марка:АВВГ][розріз:4х240]</t>
  </si>
  <si>
    <t>КЛ 0,4 кВ ТП 7718-ЯРПР-100 ж/б №23-В по вул. Урлівській к.1 [довж.:0,080][марка:АВВГ][розріз:4х150]</t>
  </si>
  <si>
    <t>КЛ 0,4 кВ ТП 7718-ЯРПР-100 ж/б №23-В по вул. Урлівській к.2 [довж.:0,085][марка:АВВГ][розріз:4х150]</t>
  </si>
  <si>
    <t>КЛ 0,4 кВ ТП 7718-ЯРП-250 ж/б №23-В по вул. Урлівській к.1 [довж.:0,085][марка:АВВГ][розріз:4х150]</t>
  </si>
  <si>
    <t>КЛ 0,4 кВ ТП 7718-ЯРП-250 ж/б №23-В по вул. Урлівській к.2 [довж.:0,090][марка:АВВГ][розріз:4х150]</t>
  </si>
  <si>
    <t>КЛ 0,4 кВ ТП7300-УРП1 ж/б по вул. Поліській, 28-Б к.1 [довж.:0,070][марка:АВВГ-1][розріз:4х240]</t>
  </si>
  <si>
    <t>КЛ 0,4 кВ ТП7300-УРП1 ж/б по вул. Поліській, 28-Б к.2 [довж.:0,067][марка:АВВГ-1][розріз:4х240]</t>
  </si>
  <si>
    <t>КЛ 0,4 кВ ТП7300-УРП2 ж/б по вул. Поліській, 28-Б к.1 [довж.:0,069][марка:АВВГ-1][розріз:4х240]</t>
  </si>
  <si>
    <t>КЛ 0,4 кВ ТП7300-УРП2 ж/б по вул. Поліській, 28-Б к.2 [довж.:0,072][марка:АВВГ-1][розріз:4х240]</t>
  </si>
  <si>
    <t>КЛ 0,4кВ ТП7300-УРП4 (вб.пр.) ж/б по вул.Поліській,28-Б к.1[довж.:0,060][марка:АВВГ-1][розріз:4х120]</t>
  </si>
  <si>
    <t>КЛ 0,4кВ ТП7300-УРП4 (вб.пр.) ж/б по вул.Поліській,28-Б к.2[довж.:0,057][марка:АВВГ-1][розріз:4х120]</t>
  </si>
  <si>
    <t>КЛ 0,4кВ ТП7300-ЯРП-250 ж/б по вул.Поліській,28-Б к.1 [довж.:0,066][марка:АВВГ-1][розріз:4х120]</t>
  </si>
  <si>
    <t>КЛ 0,4кВ ТП7300-ЯРП-250 ж/б по вул.Поліській,28-Б к.2 [довж.:0,069][марка:АВВГ-1][розріз:4х120]</t>
  </si>
  <si>
    <t>КЛ 0,4 кВ ТП7658-ВРП1 ж/б №6/1 по вул. Драгоман (с.1) к.1 [довж.:0,133][марка:АВВГ-1][розріз:4х240]</t>
  </si>
  <si>
    <t>КЛ 0,4 кВ ТП7658-ВРП1 ж/б №6/1 по вул. Драгоман (с.1) к.2 [довж.:0,137][марка:АВВГ-1][розріз:4х240]</t>
  </si>
  <si>
    <t>КЛ 0,4 кВ ТП7658-ВРП2 ж/б №6/1 по вул. Драгоман (с.1) к.1 [довж.:0,136][марка:АВВГ-1][розріз:4х240]</t>
  </si>
  <si>
    <t>КЛ 0,4 кВ ТП7658-ВРП2 ж/б №6/1 по вул. Драгоман (с.1) к.2 [довж.:0,140][марка:АВВГ-1][розріз:4х240]</t>
  </si>
  <si>
    <t>КЛ 0,4 кВ ТП7658-ВРП3 ж/б №6/1 по вул. Драгоман (с.1) к.1 [довж.:0,137][марка:АВВГ-1][розріз:4х150]</t>
  </si>
  <si>
    <t>КЛ 0,4 кВ ТП7658-ВРП3 ж/б №6/1 по вул. Драгоман (с.1) к.2 [довж.:0,141][марка:АВВГ-1][розріз:4х150]</t>
  </si>
  <si>
    <t>КЛ 0,4кВ ТП7658-ВРП4 (вб. прим.) ж/б №6/1 по вул. Драг к.1 [довж.:0,138][марка:АВВГ-1][розріз:4х240]</t>
  </si>
  <si>
    <t>КЛ 0,4кВ ТП7658-ВРП4 (вб. прим.) ж/б №6/1 по вул. Драг к.2 [довж.:0,142][марка:АВВГ-1][розріз:4х240]</t>
  </si>
  <si>
    <t>КЛ 0,4кВ ТП7658-ВРП1 ж/б №6/1 по вул.Драгоманова (с.2) к.1 [довж.:0,139][марка:АВВГ-1][розріз:4х240]</t>
  </si>
  <si>
    <t>КЛ 0,4кВ ТП7658-ВРП1 ж/б №6/1 по вул.Драгоманова (с.2) к.2 [довж.:0,143][марка:АВВГ-1][розріз:4х240]</t>
  </si>
  <si>
    <t>КЛ 0,4кВ ТП7658-ВРП2 ж/б №6/1 по вул.Драгоманова (с.2) к.1 [довж.:0,142][марка:АВВГ-1][розріз:4х240]</t>
  </si>
  <si>
    <t>КЛ 0,4кВ ТП7658-ВРП2 ж/б №6/1 по вул.Драгоманова (с.2) к.2 [довж.:0,146][марка:АВВГ-1][розріз:4х240]</t>
  </si>
  <si>
    <t>КЛ 0,4кВ ТП7658-ВРП3 ж/б №6/1 по вул.Драгоманова (с.2) к.1 [довж.:0,141][марка:АВВГ-1][розріз:4х150]</t>
  </si>
  <si>
    <t>КЛ 0,4кВ ТП7658-ВРП3 ж/б №6/1 по вул.Драгоманова (с.2) к.2 [довж.:0,145][марка:АВВГ-1][розріз:4х150]</t>
  </si>
  <si>
    <t>КЛ 0,4кВ ТП7658-ВРП1 ж/б №6/1 по вул.Драгоманова (с.3) к.1 [довж.:0,169][марка:АВВГ-1][розріз:4х240]</t>
  </si>
  <si>
    <t>КЛ 0,4кВ ТП7658-ВРП1 ж/б №6/1 по вул.Драгоманова (с.3) к.2 [довж.:0,173][марка:АВВГ-1][розріз:4х240]</t>
  </si>
  <si>
    <t>КЛ 0,4кВ ТП7658-ВРП2 ж/б №6/1 по вул.Драгоманова (с.3) к.1 [довж.:0,171][марка:АВВГ-1][розріз:4х240]</t>
  </si>
  <si>
    <t>КЛ 0,4кВ ТП7658-ВРП2 ж/б №6/1 по вул.Драгоманова (с.3) к.2 [довж.:0,175][марка:АВВГ-1][розріз:4х240]</t>
  </si>
  <si>
    <t>КЛ 0,4кВ ТП7658-ВРП3 ж/б №6/1 по вул.Драгоманова (с.3) к.1 [довж.:0,172][марка:АВВГ-1][розріз:4х150]</t>
  </si>
  <si>
    <t>КЛ 0,4кВ ТП7658-ВРП3 ж/б №6/1 по вул.Драгоманова (с.3) к.2 [довж.:0,176][марка:АВВГ-1][розріз:4х150]</t>
  </si>
  <si>
    <t>КЛ 0,4кВ ТП7658-ВРП1 ж/б №6/1 по вул.Драгоманова (с.4) к.1 [довж.:0,120][марка:АВВГ-1][розріз:4х240]</t>
  </si>
  <si>
    <t>КЛ 0,4кВ ТП7658-ВРП1 ж/б №6/1 по вул.Драгоманова (с.4) к.2 [довж.:0,124][марка:АВВГ-1][розріз:4х240]</t>
  </si>
  <si>
    <t>КЛ 0,4кВ ТП7658-ВРП2 ж/б №6/1 по вул.Драгоманова (с.4) к.1 [довж.:0,122][марка:АВВГ-1][розріз:4х240]</t>
  </si>
  <si>
    <t>КЛ 0,4кВ ТП7658-ВРП2 ж/б №6/1 по вул.Драгоманова (с.4) к.2 [довж.:0,126][марка:АВВГ-1][розріз:4х240]</t>
  </si>
  <si>
    <t>КЛ 0,4кВ ТП7658-ВРП3 ж/б №6/1 по вул.Драгоманова (с.4) к.1 [довж.:0,121][марка:АВВГ-1][розріз:4х185]</t>
  </si>
  <si>
    <t>КЛ 0,4кВ ТП7658-ВРП3 ж/б №6/1 по вул.Драгоманова (с.4) к.2 [довж.:0,125][марка:АВВГ-1][розріз:4х185]</t>
  </si>
  <si>
    <t>КЛ 0,4кВ ТП7658-ВРП1 ж/б №6/1 по вул.Драгоманова (с.5) к.1 [довж.:0,052][марка:АВВГ-1][розріз:4х240]</t>
  </si>
  <si>
    <t>КЛ 0,4кВ ТП7658-ВРП1 ж/б №6/1 по вул.Драгоманова (с.5) к.2 [довж.:0,054][марка:АВВГ-1][розріз:4х240]</t>
  </si>
  <si>
    <t>КЛ 0,4кВ ТП7658-ВРП2 ж/б №6/1 по вул.Драгоманова (с.5) к.1 [довж.:0,054][марка:АВВГ-1][розріз:4х240]</t>
  </si>
  <si>
    <t>КЛ 0,4кВ ТП7658-ВРП2 ж/б №6/1 по вул.Драгоманова (с.5) к.2 [довж.:0,056][марка:АВВГ-1][розріз:4х240]</t>
  </si>
  <si>
    <t>КЛ 0,4кВ ТП7658-ВРП3 ж/б №6/1 по вул.Драгоманова (с.5) к.1 [довж.:0,055][марка:АВВГ-1][розріз:4х150]</t>
  </si>
  <si>
    <t>КЛ 0,4кВ ТП7658-ВРП3 ж/б №6/1 по вул.Драгоманова (с.5) к.2 [довж.:0,057][марка:АВВГ-1][розріз:4х150]</t>
  </si>
  <si>
    <t>КЛ 0,4кВ ТП7658-ВРП1 ж/б №6/1 по вул.Драгоманова (с.6) к.1 [довж.:0,034][марка:АВВГ-1][розріз:4х240]</t>
  </si>
  <si>
    <t>КЛ 0,4кВ ТП7658-ВРП1 ж/б №6/1 по вул.Драгоманова (с.6) к.2 [довж.:0,036][марка:АВВГ-1][розріз:4х240]</t>
  </si>
  <si>
    <t>КЛ 0,4кВ ТП7658-ВРП2 ж/б №6/1 по вул.Драгоманова (с.6) к.1 [довж.:0,036][марка:АВВГ-1][розріз:4х240]</t>
  </si>
  <si>
    <t>КЛ 0,4кВ ТП7658-ВРП2 ж/б №6/1 по вул.Драгоманова (с.6) к.2 [довж.:0,038][марка:АВВГ-1][розріз:4х240]</t>
  </si>
  <si>
    <t>КЛ 0,4кВ ТП7658-ВРП3 ж/б №6/1 по вул.Драгоманова (с.6) к.1 [довж.:0,037][марка:АВВГ-1][розріз:4х150]</t>
  </si>
  <si>
    <t>КЛ 0,4кВ ТП7658-ВРП3 ж/б №6/1 по вул.Драгоманова (с.6) к.2 [довж.:0,039][марка:АВВГ-1][розріз:4х150]</t>
  </si>
  <si>
    <t>КЛ 0,4кВ ТП7658-ВРП4 ж/б №6/1 по вул.Драгоманова (с.6) к.1 [довж.:0,035][марка:АВВГ-1][розріз:4х240]</t>
  </si>
  <si>
    <t>КЛ 0,4кВ ТП7658-ВРП4 ж/б №6/1 по вул.Драгоманова (с.6) к.2 [довж.:0,037][марка:АВВГ-1][розріз:4х240]</t>
  </si>
  <si>
    <t>КЛ 0,4 кВ ТП6254-Щ1 - ж/б 9-Б вул.Кошиця, каб.№1  [довж.:0,120][марка:АВВГ][розріз:4х240]</t>
  </si>
  <si>
    <t>КЛ 0,4 кВ ТП6254-Щ1 - ж/б 9-Б вул.Кошиця, каб.№2  [довж.:0,110][марка:АВВГ][розріз:4х240]</t>
  </si>
  <si>
    <t>КЛ 0,4 кВ ТП6254-Щ2 - ж/б 9-Б вул.Кошиця, каб.№1  [довж.:0,110][марка:АВВГ][розріз:4х240]</t>
  </si>
  <si>
    <t>КЛ 0,4 кВ ТП6254-Щ2 - ж/б 9-Б вул.Кошиця, каб.№2  [довж.:0,100][марка:АВВГ][розріз:4х240]</t>
  </si>
  <si>
    <t>КЛ 0,4 кВ ТП6254-Щ - ж/б 9-Б(офісні прим) вул.Кошиця, каб.№1 [довж.:0,140][марка:АВВГ][розріз:4х240]</t>
  </si>
  <si>
    <t>КЛ 0,4 кВ ТП6254-Щ - ж/б 9-Б(офісні прим) вул.Кошиця, каб.№2 [довж.:0,130][марка:АВВГ][розріз:4х240]</t>
  </si>
  <si>
    <t>КЛ 0,4 кВ ТП6254-Щ - ж/б 9-Б( ІТП ) вул.Кошиця, каб.№1 [довж.:0,110][марка:АВВГ][розріз:4х50]</t>
  </si>
  <si>
    <t>КЛ 0,4 кВ ТП6254-Щ - ж/б 9-Б( ІТП ) вул.Кошиця, каб.№2 [довж.:0,118][марка:АВВГ][розріз:4х50]</t>
  </si>
  <si>
    <t>КЛ 0,4 кВ ТП6254-ЯЩ.КЛЕМ. ж/б 9-Б вул.Кошиця, каб.№1 [довж.:0,110][марка:АВВГ][розріз:4х120]</t>
  </si>
  <si>
    <t>КЛ 0,4 кВ ТП6254-ЯЩ.КЛЕМ. ж/б 9-Б вул.Кошиця, каб.№2 [довж.:0,120][марка:АВВГ][розріз:4х120]</t>
  </si>
  <si>
    <t>КЛ 0,4  кВ ТП 6900-ГРЩ 2 с.5ж/б№11/44 на вул.Урлівській к.2[довж:0,089][марка:АВВГ-1][розрiз:4х240]</t>
  </si>
  <si>
    <t>КЛ 0,4  кВ ТП 6900-ГРЩ 2 с.5ж/б№11/44 на вул.Урлівській к.1[довж:0,086][марка:АВВГ-1][розрiз:4х240]</t>
  </si>
  <si>
    <t>КЛ 0,4  кВ ТП 6900-ГРЩ 1 с.5ж/б№11/44 на вул.Урлівській к.2[довж:0,090][марка:АВВГ-1][розрiз:4х240]</t>
  </si>
  <si>
    <t>КЛ 0,4  кВ ТП 6900-ГРЩ 1 с.5ж/б№11/44 на вул.Урлівській к.1[довж:0,087][марка:АВВГ-1][розрiз:4х240]</t>
  </si>
  <si>
    <t>КЛ 0,4  кВ ТП 6900-ГРЩ 2 (БПО №21) к.2[довж:0,164][марка:АВВГ-1][розрiз:4х240]</t>
  </si>
  <si>
    <t>КЛ 0,4  кВ ТП 6900-ГРЩ 2 (БПО №21) к.1[довж:0,168][марка:АВВГ-1][розрiз:4х240]</t>
  </si>
  <si>
    <t>КЛ 0,4  кВ ТП 6900-ГРЩ 1 (БПО №21) к.2[довж:0,162][марка:АВВГ-1][розрiз:4х240]</t>
  </si>
  <si>
    <t>КЛ 0,4  кВ ТП 6900-ГРЩ 1 (БПО №21) к.1[довж:0,166][марка:АВВГ-1][розрiз:4х240]</t>
  </si>
  <si>
    <t>КЛ 0,4  кВ ТП 6900-ГРЩ 4 с.4ж/б№11/44 на вул.Урлівській к.2[довж:0,063][марка:АВВГ-1][розрiз:4х240]</t>
  </si>
  <si>
    <t>КЛ 0,4  кВ ТП 6900-ГРЩ 4 с.4ж/б№11/44 на вул.Урлівській к.1[довж:0,060][марка:АВВГ-1][розрiз:4х240]</t>
  </si>
  <si>
    <t>КЛ 0,4  кВ ТП 6900-ГРЩ 2 с.4ж/б№11/44 на вул.Урлівській к.2[довж:0,064][марка:АВВГ-1][розрiз:4х240]</t>
  </si>
  <si>
    <t>КЛ 0,4  кВ ТП 6900-ГРЩ 2 с.4ж/б№11/44 на вул.Урлівській к.1[довж:0,061][марка:АВВГ-1][розрiз:4х240]</t>
  </si>
  <si>
    <t>КЛ 0,4  кВ ТП 6900-ГРЩ 1 с.4ж/б№11/44 на вул.Урлівській к.2[довж:0,065][марка:АВВГ-1][розрiз:4х240]</t>
  </si>
  <si>
    <t>КЛ 0,4  кВ ТП 6900-ГРЩ 1 с.4ж/б№11/44 на вул.Урлівській к.1[довж:0,062][марка:АВВГ-1][розрiз:4х240]</t>
  </si>
  <si>
    <t>КЛ 0,4  кВ ТП 6900-ГРЩ 4 с.2ж/б№11/44 на вул.Урлівській к.2[довж:0,064][марка:АВВГ-1][розрiз:4х240]</t>
  </si>
  <si>
    <t>КЛ 0,4  кВ ТП 6900-ГРЩ 4 с.2ж/б№11/44 на вул.Урлівській к.1[довж:0,068][марка:АВВГ-1][розрiз:4х240]</t>
  </si>
  <si>
    <t>КЛ 0,4  кВ ТП 6900-ГРЩ 2 с.2ж/б№11/44 на вул.Урлівській к.2[довж:0,065][марка:АВВГ-1][розрiз:4х240]</t>
  </si>
  <si>
    <t>КЛ 0,4  кВ ТП 6900-ГРЩ 2 с.2ж/б№11/44 на вул.Урлівській к.1[довж:0,069][марка:АВВГ-1][розрiз:4х240]</t>
  </si>
  <si>
    <t>КЛ 0,4  кВ ТП 6900-ГРЩ 1 с.2ж/б№11/44 на вул.Урлівській к.2[довж:0,066][марка:АВВГ-1][розрiз:4х240]</t>
  </si>
  <si>
    <t>КЛ 0,4  кВ ТП 6900-ГРЩ 1 с.2ж/б№11/44 на вул.Урлівській к.1[довж:0,070][марка:АВВГ-1][розрiз:4х240]</t>
  </si>
  <si>
    <t>КЛ 0,4  кВ ТП 6900-ГРЩ 2 с.1ж/б№11/44 на вул.Урлівській к.2[довж:0,095][марка:АВВГ-1][розрiз:4х240]</t>
  </si>
  <si>
    <t>КЛ 0,4  кВ ТП 6900-ГРЩ 2 с.1ж/б№11/44 на вул.Урлівській к.1[довж:0,099][марка:АВВГ-1][розрiз:4х240]</t>
  </si>
  <si>
    <t>КЛ 0,4  кВ ТП 6900-ГРЩ 1 с.1ж/б№11/44 на вул.Урлівській к.2[довж:0,098][марка:АВВГ-1][розрiз:4х240]</t>
  </si>
  <si>
    <t>КЛ 0,4  кВ ТП 6900-ГРЩ 1 с.1ж/б№11/44 на вул.Урлівській к.1[довж:0,102][марка:АВВГ-1][розрiз:4х240]</t>
  </si>
  <si>
    <t>КЛ 0,4  кВ ТП 6906-ГРЩ 2 (БПО) к.1 [довж:0,132][марка:АВВГ][розрiз:4х240]</t>
  </si>
  <si>
    <t>КЛ 0,4  кВ ТП 6906-ГРЩ 2 (БПО) к.2 [довж:0,142][марка:АВВГ][розрiз:4х240]</t>
  </si>
  <si>
    <t>КЛ 0,4  кВ ТП 6906-ГРЩ 1 (БПО) к.2 [довж:0,142][марка:АВВГ][розрiз:4х240]</t>
  </si>
  <si>
    <t>КЛ 0,4  кВ ТП 6906-ГРЩ 1 (БПО) к.1 [довж:0,132][марка:АВВГ][розрiз:4х240]</t>
  </si>
  <si>
    <t>КЛ 0,4  кВ ТП 6906-РБ 2 с.4 ж/б№23 вул.Дніпровська наб. к.2 [довж:0,145][марка:АВВГ][розрiз:4х150]</t>
  </si>
  <si>
    <t>КЛ 0,4  кВ ТП 6906-РБ 1 с.4 ж/б№23 вул.Дніпровська наб. к.1 [довж:0,143][марка:АВВГ][розрiз:4х150]</t>
  </si>
  <si>
    <t>КЛ 0,4  кВ ТП 6906-ВРП14(вбуд.прим) с.4 ж/б№23 вул.Дніпровська наб. к.2[д:0,132][м:АВВГ][роз:4х240]</t>
  </si>
  <si>
    <t>КЛ 0,4  кВ ТП 6906-ВРП14(вбуд.прим) с.4 ж/б№23 вул.Дніпровська наб. к.1[д:0,130][м:АВВГ][роз:4х240]</t>
  </si>
  <si>
    <t>КЛ 0,4  кВ ТП 6906-ГРЩ 12 с.4 ж/б№23 вул.Дніпровська наб. к.2[д:0,140][м:АВВГ][роз:4х240]</t>
  </si>
  <si>
    <t>КЛ 0,4  кВ ТП 6906-ГРЩ 12 с.4 ж/б№23 вул.Дніпровська наб. к.1[д:0,139][м:АВВГ][роз:4х240]</t>
  </si>
  <si>
    <t>КЛ 0,4  кВ ТП 6906-РБ 2 с.3 ж/б№23 вул.Дніпровська наб. к.2[довж:0,112][м:АВВГ][роз:4х150]</t>
  </si>
  <si>
    <t>КЛ 0,4  кВ ТП 6906-РБ 1 с.3 ж/б№23 вул.Дніпровська наб. к.1[довж:0,110][м:АВВГ][роз:4х150]</t>
  </si>
  <si>
    <t>КЛ 0,4  кВ ТП 6906-ВРП 11(вбуд.прим) с.3 ж/б№23 вул.Дніпровська наб. к.2[д:0,077][м:АВВГ][роз:4х240]</t>
  </si>
  <si>
    <t>КЛ 0,4  кВ ТП 6906-ВРП 11(вбуд.прим) с.3 ж/б№23 вул.Дніпровська наб. к.1[д:0,075][м:АВВГ][роз:4х240]</t>
  </si>
  <si>
    <t>КЛ 0,4  кВ ТП 6906-ВРП 9  с.3 ж/б№23 вул.Дніпровська набережна к.2[д:0,092][м:АВВГ][роз:4х240]</t>
  </si>
  <si>
    <t>КЛ 0,4  кВ ТП 6906-ВРП 9  с.3 ж/б№23 вул.Дніпровська набережна к.1[д:0,090][м:АВВГ][роз:4х240]</t>
  </si>
  <si>
    <t>КЛ 0,4  кВ ТП 6906-ВРП 8  с.3 ж/б№23 вул.Дніпровська набережна к.2[д:0,095][м:АВВГ][роз:4х240]</t>
  </si>
  <si>
    <t>КЛ 0,4  кВ ТП 6906-ВРП 8  с.3 ж/б№23 вул.Дніпровська набережна к.1[д:0,093][м:АВВГ][роз:4х240]</t>
  </si>
  <si>
    <t>КЛ 0,4  кВ ТП 6906-РБ 2  с.1 ж/б№23 вул.Дніпровська набережна к.2[д:0,093][м:АВВГ][роз:4х150]</t>
  </si>
  <si>
    <t>КЛ 0,4  кВ ТП 6906-РБ 1  с.1 ж/б№23 вул.Дніпровська набережна к.1[д:0,091][м:АВВГ][роз:4х150]</t>
  </si>
  <si>
    <t>КЛ 0,4  кВ ТП 6906-ВРП 3(вбуд.прим)  с.1 ж/б№23 вул.Дніпровська наб. к.2[д:0,092][м:АВВГ][роз:4х240]</t>
  </si>
  <si>
    <t>КЛ 0,4  кВ ТП 6906-ВРП 3(вбуд.прим)  с.1 ж/б№23 вул.Дніпровська наб. к.1[д:0,090][м:АВВГ][роз:4х240]</t>
  </si>
  <si>
    <t>КЛ 0,4  кВ ТП 6906-ВРП 1 с.1 ж/б№23 вул.Дніпровська набережна к.2[д:0,092][м:АВВГ][роз:4х240]</t>
  </si>
  <si>
    <t>КЛ 0,4  кВ ТП 6906-ВРП 1 с.1 ж/б№23 вул.Дніпровська набережна к.1[д:0,090][м:АВВГ][роз:4х240]</t>
  </si>
  <si>
    <t>КЛ 0,4  кВ ТП 7054-ВРП 22 с.5 ж/б№2 вул.Мишуги к.2 [довж:0,113][марка:ВВГ-1][розріз:4х240]</t>
  </si>
  <si>
    <t>КЛ 0,4  кВ ТП 7054-ВРП 22 с.5 ж/б№2 вул.Мишуги к.1 [довж:0,113][марка:ВВГ-1][розріз:4х240]</t>
  </si>
  <si>
    <t>КЛ 0,4  кВ ТП 7054-ВРП 21 с.5 ж/б№2 вул.Мишуги к.2 [довж:0,115][марка:ВВГ-1][розріз:4х240]</t>
  </si>
  <si>
    <t>КЛ 0,4  кВ ТП 7054-ВРП 21 с.5 ж/б№2 вул.Мишуги к.1 [довж:0,115][марка:ВВГ-1][розріз:4х240]</t>
  </si>
  <si>
    <t>КЛ 0,4  кВ ТП 7054-ЩР 2 с.5 ж/б№2 вул.Мишуги к.2 [довж:0,112][марка:АВВГ-1][розріз:4х120]</t>
  </si>
  <si>
    <t>КЛ 0,4  кВ ТП 7054-ЩР 1 с.5 ж/б№2 вул.Мишуги к.1 [довж:0,112][марка:АВВГ-1][розріз:4х120]</t>
  </si>
  <si>
    <t>КЛ 0,4  кВ ТП 7054-ВРП 14 с.5 ж/б№2 вул.Мишуги к.2 [довж:0,114][марка:АВВГ-1][розріз:4х240]</t>
  </si>
  <si>
    <t>КЛ 0,4  кВ ТП 7054-ВРП 14 с.5 ж/б№2 вул.Мишуги к.1 [довж:0,114][марка:АВВГ-1][розріз:4х240]</t>
  </si>
  <si>
    <t>КЛ 0,4  кВ ТП 7054-ВРП 13 с.5 ж/б№2 вул.Мишуги к.2 [довж:0,116][марка:АВВГ-1][розріз:4х240]</t>
  </si>
  <si>
    <t>КЛ 0,4  кВ ТП 7054-ВРП 13 с.5 ж/б№2 вул.Мишуги к.1 [довж:0,116][марка:АВВГ-1][розріз:4х240]</t>
  </si>
  <si>
    <t>КЛ 0,4  кВ ТП 7054-ВРП 12 с.4 ж/б№2 вул.Мишуги к.2 [довж:0,180][марка:АВВГ-1][розріз:4х185]</t>
  </si>
  <si>
    <t>КЛ 0,4  кВ ТП 7054-ВРП 12 с.4 ж/б№2 вул.Мишуги к.1 [довж:0,180][марка:АВВГ-1][розріз:4х185]</t>
  </si>
  <si>
    <t>КЛ 0,4  кВ ТП 7054-ВРП 11 с.4 ж/б№2 вул.Мишуги к.2 [довж:0,184][марка:АВВГ-1][розріз:4х240]</t>
  </si>
  <si>
    <t>КЛ 0,4  кВ ТП 7054-ВРП 11 с.4 ж/б№2 вул.Мишуги к.1 [довж:0,184][марка:АВВГ-1][розріз:4х240]</t>
  </si>
  <si>
    <t>КЛ 0,4  кВ ТП 7054-ВРП 10 с.4 ж/б№2 вул.Мишуги к.2 [довж:0,185][марка:АВВГ-1][розріз:4х240]</t>
  </si>
  <si>
    <t>КЛ 0,4  кВ ТП 7054-ВРП 10 с.4 ж/б№2 вул.Мишуги к.1 [довж:0,185][марка:АВВГ-1][розріз:4х240]</t>
  </si>
  <si>
    <t>КЛ 0,4  кВ ВРП 12 с.4-ВРП 9 с.3 ж/б№2 вул.Мишуги к.2(ТП-7054) [довж:0,081][м:АВВГ-1][розріз:4х120]</t>
  </si>
  <si>
    <t>КЛ 0,4 кВ ВРП 12 с.4-ВРП 9 с.3 ж/б№2 вул.Мишуги к.1(ТП-7054) [довж:0,081][м:АВВГ-1][розріз:4х120]</t>
  </si>
  <si>
    <t>КЛ 0,4  кВ ТП 7054-ВРП 8 с.3 ж/б№2 вул.Мишуги к.2 [довж:0,212][марка:АВВГ-1][розріз:4х240]</t>
  </si>
  <si>
    <t>КЛ 0,4  кВ ТП 7054-ВРП 8 с.3 ж/б№2 вул.Мишуги к.1 [довж:0,212][марка:АВВГ-1][розріз:4х240]</t>
  </si>
  <si>
    <t>КЛ 0,4  кВ ТП 7054-ВРП 7 с.3 ж/б№2 вул.Мишуги к.2 [довж:0,214][марка:АВВГ-1][розріз:4х240]</t>
  </si>
  <si>
    <t>КЛ 0,4  кВ ТП 7054-ВРП 7 с.3 ж/б№2 вул.Мишуги к.1 [довж:0,214][марка:АВВГ-1][розріз:4х240]</t>
  </si>
  <si>
    <t>КЛ 0,4  кВ ТП 7054-ВРП 18(паркінг) ж/б№2 вул.Мишуги к.2 [довж:0,160][марка:АВВГ-1][розріз:4х95]</t>
  </si>
  <si>
    <t>КЛ 0,4  кВ ТП 7054-ВРП 18(паркінг) ж/б№2 вул.Мишуги к.1 [довж:0,160][марка:АВВГ-1][розріз:4х95]</t>
  </si>
  <si>
    <t>КЛ 0,4  кВ ВРП 3 с.1-ВРП 6 с.2 ж/б№2 вул.Мишуги к.2(ТП-7054)[довж:0,116][марка:АВВГ-1][розріз:4х120]</t>
  </si>
  <si>
    <t>КЛ 0,4  кВ ВРП 3 с.1-ВРП 6 с.2 ж/б№2 вул.Мишуги к.1(ТП-7054)[довж:0,116][марка:АВВГ-1][розріз:4х120]</t>
  </si>
  <si>
    <t>КЛ 0,4  кВ ТП 7054-ВРП 5 с.2 ж/б№2 вул.Мишуги к.2 [довж:0,152][марка:АВВГ-1][розріз:4х240]</t>
  </si>
  <si>
    <t>КЛ 0,4  кВ ТП 7054-ВРП 5 с.2 ж/б№2 вул.Мишуги к.1 [довж:0,152][марка:АВВГ-1][розріз:4х240]</t>
  </si>
  <si>
    <t>КЛ 0,4  кВ ТП 7054-ВРП 4 с.2 ж/б№2 вул.Мишуги к.2 [довж:0,154][марка:АВВГ-1][розріз:4х240]</t>
  </si>
  <si>
    <t>КЛ 0,4  кВ ТП 7054-ВРП 20 с.1 ж/б№2 вул.Мишуги к.2 [довж:0,074][марка:ВВГ-1][розріз:4х240]</t>
  </si>
  <si>
    <t>КЛ 0,4  кВ ТП 7054-ВРП 19 с.1 ж/б№2 вул.Мишуги к.2 [довж:0,075][марка:ВВГ-1][розріз:4х240]</t>
  </si>
  <si>
    <t>КЛ 0,4  кВ ТП 7054-ВРП 3 с.1 ж/б№2 вул.Мишуги к.2 [довж:0,076][марка:АВВГ-1][розріз:4х185]</t>
  </si>
  <si>
    <t>КЛ 0,4  кВ ТП 7054-ВРП 3 с.1 ж/б№2 вул.Мишуги к.1 [довж:0,076][марка:АВВГ-1][розріз:4х185]</t>
  </si>
  <si>
    <t>КЛ 0,4  кВ ТП 7054-ВРП 2 с.1 ж/б№2 вул.Мишуги к.2 [довж:0,078][марка:АВВГ-1][розріз:4х240]</t>
  </si>
  <si>
    <t>КЛ 0,4  кВ ТП 7054-ВРП 1 с.1 ж/б№2 вул.Мишуги к.2 [довж:0,080][марка:АВВГ-1][розріз:4х240]</t>
  </si>
  <si>
    <t>КЛ 0,4  кВ ТП 8183- ГВРЩ 8 (вбуд.прим.)ж/б №43 в.Червоноткацька с.3 к.1 [д:0,103][м:АВВГ][р:4х240]</t>
  </si>
  <si>
    <t>КЛ 0,4  кВ ТП 8183- ГВРЩ 7 ж/б №43 в.Червоноткацька с.3 к.2 [д:0,0,098][м:АВВГ][р:4х240]</t>
  </si>
  <si>
    <t>КЛ 0,4  кВ ТП 8183- ГВРЩ 7 ж/б №43 в.Червоноткацька с.3 к.1 [д:0,098][м:АВВГ][р:4х240]</t>
  </si>
  <si>
    <t>КЛ 0,4  кВ ТП 8183- ВРУ 3 ж/б №43 в.Червоноткацька с.3 к.2 [д:0,096][м:АВВГ][р:4х240]</t>
  </si>
  <si>
    <t>КЛ 0,4  кВ ТП 8183- ВРУ 3 ж/б №43 в.Червоноткацька с.3 к.1 [д:0,096][м:АВВГ][р:4х240]</t>
  </si>
  <si>
    <t>КЛ 0,4 кВ ТП 7744-ГРВЩ 10 (вбуд.прим.) ж/б №43 в.Червоноткацька с.2 к.2[д:0,123][м:АВВГ-1][р:4х240]</t>
  </si>
  <si>
    <t>КЛ 0,4 кВ ТП 7744-ГРВЩ 10 (вбуд.прим.) ж/б №43 в.Червоноткацька с.2 к.1[д:0,128][м:АВВГ-1][р:4х240]</t>
  </si>
  <si>
    <t>КЛ 0,4 кВ ТП 7744-ВРУ 3 ж/б №43 в.Червоноткацька с.2 к.2[д:0,119][м:АВВГ-1][р:4х240]</t>
  </si>
  <si>
    <t>КЛ 0,4 кВ ТП 7744-ВРУ 3 ж/б №43 в.Червоноткацька с.2 к.1[д:0,124][м:АВВГ-1][р:4х240]</t>
  </si>
  <si>
    <t>КЛ 0,4 кВ ТП 7744-ГВРЩ 9(вбуд.прим.) ж/б №43 в.Червоноткацька с.1 к.2[д:0,093][м:АВВГ-1][р:4х240]</t>
  </si>
  <si>
    <t>КЛ 0,4 кВ ТП 7744-ГВРЩ 9(вбуд.прим.) ж/б №43 в.Червоноткацька с.1 к.1[д:0,098][м:АВВГ-1][р:4х240]</t>
  </si>
  <si>
    <t>КЛ 0,4 кВ ТП 7744-ВРУ 3 ж/б №43 в.Червоноткацька с.1 к.2[д:0,089][м:АВВГ-1][р:4х240]</t>
  </si>
  <si>
    <t>КЛ 0,4 кВ ТП 7744-ВРУ 3 ж/б №43 в.Червоноткацька с.1 к.1[д:0,094][м:АВВГ-1][р:4х240]</t>
  </si>
  <si>
    <t>КЛ 0,4 кВ ТП6732-ГРЩ4(ГРЩ вбуд.прим.) ж.б.№48 вул.Анни Ахматової к.1[д:0,059][м:АВВГ][р:4х240]</t>
  </si>
  <si>
    <t>КЛ - 0,4 кВ ТП 6732- ГРЩ2 ( ІТП)  по вул.Анни Ахматової к.1  [довж.: 0,069] [м: АВВГ  [роз: 4х240]</t>
  </si>
  <si>
    <t>КЛ 0,4 кВ ТП6732-ГРЩ4(ГРЩ вбуд.прим.) ж.б.№48 вул.Анни Ахматової к.2[д:0,058][м:АВВГ][р:4х240]</t>
  </si>
  <si>
    <t>КЛ 0,4 кВ ТП6732-ГРЩ1 ж.б.№48 по вул.Анни Ахматової к.1[д:0,062][марка:АВВГ][роз:4х240]</t>
  </si>
  <si>
    <t>КЛ - 0,4 кВ ТП 6732- ГРЩ1  ж/б №48 по вул.Анни Ахматової к.2  [довж.: 0,061] [м: АВВГ  [роз: 4х240]</t>
  </si>
  <si>
    <t>КЛ 0,4 кВ ТП6732-ГРЩ2 (ІТП)  по вул.Анни Ахматової к.2[д:0,068][марка:АВВГ][роз:4х240]</t>
  </si>
  <si>
    <t>КЛ 0,4 кВ ТП 7583-УРП 7 ж/б№6-А вул Бородіна Інженера, к.1[довж.: 0,049 [м: АВВГ [р:4х185)]</t>
  </si>
  <si>
    <t>КЛ 0,4 кВ ТП7583-УРП8(вбуд.прим.)ж/б 6-А вул.Бородіна Інженера, к.2[д:0,062][марка:АВВГ][роз:4х185]</t>
  </si>
  <si>
    <t>КЛ 0,4 кВ ТП7583-УРП8(вбуд.прим.)ж/б 6-А вул.Бородіна Інженера, к.1[д:0,065][марка:АВВГ][роз:4х185]</t>
  </si>
  <si>
    <t>КЛ - 0,4 кВ ТП 7583-УРП 7 ж/б6-А , вул Бородіна Інженера, к.2[довж.:0,046[м: АВВГ[р:4х185)]</t>
  </si>
  <si>
    <t>КЛ 0,4 кВ ТП7583-УРП2 ж/б 6-А вул..Бородіна Інженера,к.2[д:0,049][марка:АВВГ][роз:4х240]</t>
  </si>
  <si>
    <t>КЛ - 0,4 кВ ТП 7583 УРП-1 ж/б№6-А,вул Бородіна Інженера, к.1[довж.:0,054[м: АВВГ[р:4х240)]</t>
  </si>
  <si>
    <t>КЛ 0,4 кВ ТП7583-УРП2 ж/б 6-А  вул.Бородіна Інженера, к.1[довж:0,052][м:АВВГ][роз:4х240]</t>
  </si>
  <si>
    <t>КЛ 0,4 кВ ТП6915-ВРП3(вбуд.прим.)с.4 ж/б №11-А на вул.Урлівській к.1[д:0,091][марка:АВВГ][роз:4х185]</t>
  </si>
  <si>
    <t>КЛ 0,4 кВ ТП7010-ГРЩ1с.4 ж.б.№19-А на вул.Дніпровська набережна к.2[д:0,085][марка:АВВГ][роз:4х240]</t>
  </si>
  <si>
    <t>КЛ 0,4 кВ ТП6915-ВРП3(вбуд.прим.)с.4 ж/б №11-А на вул.Урлівській к.2[д:0,092][марка:АВВГ][роз:4х185]</t>
  </si>
  <si>
    <t>КЛ 0,4 кВ ТП6915-ВРП1с.1 ж/б №11-А на вул.Урлівській к.1[д:0,069][марка:АВВГ][роз:4х240]</t>
  </si>
  <si>
    <t>КЛ 0,4 кВ ТП 7010-ГРЩ1с.4 ж.б.№19-А на вул.Дніпровська набережна к.1[д:0,085][марка:АВВГ][роз:4х240]</t>
  </si>
  <si>
    <t>КЛ 0,4 кВ ТП6915-ВРП1с.1 ж/б №11-А на вул.Урлівській к.2[д:0,070][марка:АВВГ][роз:4х240]</t>
  </si>
  <si>
    <t>КЛ 0,4 кВ ТП6915-РБ 1с.1 ж/б №11-А на вул.Урлівській к.1[д:0,071][марка:АВВГ][роз:4х150]</t>
  </si>
  <si>
    <t>КЛ 0,4 кВ ТП6915-РБ 2 с.1 ж/б №11-А на вул.Урлівській к.2[д:0,072][марка:АВВГ][роз:4х150]</t>
  </si>
  <si>
    <t>КЛ 0,4 кВ ТП6915-ВРП 3 с.1 ж/б №11-А на вул.Урлівській к.1[д:0,073][марка:АВВГ][роз:4х150]</t>
  </si>
  <si>
    <t>КЛ 0,4 кВ ТП6915-ВРП 3 с.1 ж/б №11-А на вул.Урлівській к.2[д:0,074][марка:АВВГ][роз:4х150]</t>
  </si>
  <si>
    <t>КЛ 0,4 кВ ТП6915-ВРП 1 с.2 ж/б №11-А на вул.Урлівській к.1[д:0,059][марка:АВВГ][роз:4х240]</t>
  </si>
  <si>
    <t>КЛ 0,4 кВ ТП6915-ВРП 1 с.2 ж/б №11-А на вул.Урлівській к.2[д:0,061][марка:АВВГ][роз:4х240]</t>
  </si>
  <si>
    <t>КЛ 0,4 кВ ТП 7010-ВРП5 с.3 ж.б.№19-А, вул.Дніпровська набережна к.2[д:0,070][марка:АВВГ][роз:4х120]</t>
  </si>
  <si>
    <t>КЛ 0,4 кВ ТП6915-ВРП 2 с.2 ж/б №11-А на вул.Урлівській к.1[д:0,059][марка:АВВГ][роз:4х240]</t>
  </si>
  <si>
    <t>КЛ 0,4 кВ ТП6915-РБ 1 с.2 ж/б №11-А на вул.Урлівській к.1[д:0,061][марка:АВВГ][роз:4х150]</t>
  </si>
  <si>
    <t>КЛ 0,4 кВ ТП 7010-ВРП5 с.3 ж.б.№19-А, вул.Дніпровська набережна к.1[д:0,070][марка:АВВГ][роз:4х120]</t>
  </si>
  <si>
    <t>КЛ 0,4 кВ ТП6915-РБ 2 с.2 ж/б №11-А на вул.Урлівській к.2[д:0,062][марка:АВВГ][роз:4х150]</t>
  </si>
  <si>
    <t>КЛ 0,4 кВ ТП6915-ВРП4(вбуд.прим.)с.2 ж/б №11-А на вул.Урлівській к.1[д:0,061][марка:АВВГ][роз:4х150]</t>
  </si>
  <si>
    <t>КЛ 0,4 кВ ТП 7010-ГРЩ4 с.3 ж.б.№19-А, вул.Дніпровська набережна к.2[д:0,065][марка:АВВГ][роз:4х185]</t>
  </si>
  <si>
    <t>КЛ 0,4 кВ ТП6915-ВРП4(вбуд.прим.)с.2 ж/б №11-А на вул.Урлівській к.2[д:0,059][марка:АВВГ][роз:4х150]</t>
  </si>
  <si>
    <t>КЛ 0,4 кВ ТП6915-ВРП 1 с.3 ж/б №11-А на вул.Урлівській к.1[д:0,078][марка:АВВГ][роз:4х240]</t>
  </si>
  <si>
    <t>КЛ 0,4 кВ ТП 7010-ГРЩ4 с.3 ж.б.№19-А, вул.Дніпровська набережна к.1[д:0,065][марка:АВВГ][роз:4х185]</t>
  </si>
  <si>
    <t>КЛ 0,4 кВ ТП6915-ВРП 1 с.3 ж/б №11-А на вул.Урлівській к.2[д:0,077][марка:АВВГ][роз:4х240]</t>
  </si>
  <si>
    <t>КЛ 0,4 кВ ТП6915-ВРП 2 с.3 ж/б №11-А на вул.Урлівській к.1[д:0,081][марка:АВВГ][роз:4х240]</t>
  </si>
  <si>
    <t>КЛ 0,4 кВ ТП6915-ВРП 2 с.3 ж/б №11-А на вул.Урлівській к.2[д:0,080][марка:АВВГ][роз:4х240]</t>
  </si>
  <si>
    <t>КЛ 0,4 кВ ТП6915- РБ 1 с.3 ж/б №11-А на вул.Урлівській к.1[д:0,083][марка:АВВГ][роз:4х150]</t>
  </si>
  <si>
    <t>КЛ 0,4 кВ ТП6915- РБ 2 с.3 ж/б №11-А на вул.Урлівській к.2[д:0,084][марка:АВВГ][роз:4х240]</t>
  </si>
  <si>
    <t>КЛ 0,4 кВ ТП6915- ВРП 4 с.3 ж/б №11-А на вул.Урлівській к.1[д:0,073][марка:АВВГ][роз:4х150]</t>
  </si>
  <si>
    <t>КЛ 0,4 кВ ТП 7010-ГРЩ2 с.3 ж.б.№19-А, вул.Дніпровська набережна к.2[д:0,065][марка:АВВГ][роз:4х240]</t>
  </si>
  <si>
    <t>КЛ 0,4 кВ ТП6915- ВРП 4 с.3 ж/б №11-А на вул.Урлівській к.2[д:0,074][марка:АВВГ][роз:4х150]</t>
  </si>
  <si>
    <t>КЛ 0,4 кВ ТП 7010-ГРЩ2 с.3 ж.б.№19-А, вул.Дніпровська набережна к.1[д:0,065][марка:АВВГ][роз:4х240]</t>
  </si>
  <si>
    <t>КЛ 0,4 кВ ТП 7010-ГРЩ1 с.3 ж.б.№19-А, вул.Дніпровська набережна к.2[д:0,065][марка:АВВГ][роз:4х240]</t>
  </si>
  <si>
    <t>КЛ 0,4 кВ ТП6915- ВРП 1 с.4 ж/б №11-А на вул.Урлівській к.1[д:0,087][марка:АВВГ][роз:4х240]</t>
  </si>
  <si>
    <t>КЛ 0,4 кВ ТП 7010-ГРЩ1 с.3 ж.б.№19-А, вул.Дніпровська набережна к.1[д:0,065][марка:АВВГ][роз:4х240]</t>
  </si>
  <si>
    <t>КЛ 0,4 кВ ТП6915- ВРП 1 с.4 ж/б №11-А на вул.Урлівській к.2[д:0,088][марка:АВВГ][роз:4х240]</t>
  </si>
  <si>
    <t>КЛ 0,4 кВ ТП6915-РБ 2 с.4 ж/б №11-А на вул.Урлівській к.2[д:0,088][марка:АВВГ][роз:4х150]</t>
  </si>
  <si>
    <t>КЛ 0,4 кВ ТП 7010-ГРЩ2 с.2 ж.б.№19-А, вул.Дніпровська набережна к.2[д:0,032][марка:АВВГ][роз:4х240]</t>
  </si>
  <si>
    <t>КЛ 0,4 кВ ТП 7010-ГРЩ 1 с.1 ж/б №19-А на вул.Дніпровська набереж к.1[д:0,065][марка:АВВГ][роз:4х240]</t>
  </si>
  <si>
    <t>КЛ 0,4 кВ ТП 7010-ГРЩ2 с.2 ж.б.№19-А, вул.Дніпровська набережна к.1[д:0,032][марка:АВВГ][роз:4х240]</t>
  </si>
  <si>
    <t>КЛ 0,4 кВ ТП 7010-ГРЩ 1 с.1 ж/б №19-А на вул.Дніпровська набереж к.2[д:0,065][марка:АВВГ][роз:4х240]</t>
  </si>
  <si>
    <t>КЛ 0,4 кВ ТП 7010-ГРЩ1 с.2 ж.б.№19-А, вул.Дніпровська набережна к.2[д:0,030][марка:АВВГ][роз:4х240]</t>
  </si>
  <si>
    <t>КЛ 0,4 кВ ТП 7010-ГРЩ 2 с.1 ж/б №19-А на вул.Дніпровська набереж к.1[д:0,065][марка:АВВГ][роз:4х240]</t>
  </si>
  <si>
    <t>КЛ 0,4 кВ ТП 7010-ГРЩ 2 с.1 ж/б №19-А на вул.Дніпровська набереж к.2[д:0,065][марка:АВВГ][роз:4х240]</t>
  </si>
  <si>
    <t>КЛ 0,4 кВ ТП 7010-ГРЩ1 с.2 ж.б.№19-А, вул.Дніпровська набережна к.1[д:0,030][марка:АВВГ][роз:4х240]</t>
  </si>
  <si>
    <t>КЛ 0,4 кВ ТП 7010-ГРЩ 4 с.2 ж/б №19-А на вул.Дніпровська набереж к.1[д:0,032][марка:АВВГ][роз:4х185]</t>
  </si>
  <si>
    <t>КЛ 0,4 кВ ТП 7010-ГРЩ2 с.4 ж.б.№19-А, вул.Дніпровська набережна к.2[д:0,080][марка:АВВГ][роз:4х240]</t>
  </si>
  <si>
    <t>КЛ 0,4 кВ ТП 7010-ГРЩ 4 с.2 ж/б №19-А на вул.Дніпровська набереж к.2[д:0,032][марка:АВВГ][роз:4х185]</t>
  </si>
  <si>
    <t>КЛ 0,4 кВ ТП 7010-ГРЩ2 с.4 ж.б.№19-А, вул.Дніпровська набережна к.1[д:0,080][марка:АВВГ][роз:4х240]</t>
  </si>
  <si>
    <t>КЛ 0,4 кВ ТП8183-ГВРЩ 8(вбуд прим)ж/б№43,в.Червонотоцька,с.3к2 [довж:0,103][марка:АВВГ][роз:4х240]</t>
  </si>
  <si>
    <t>КЛ-0,4 кВ ТП 7054-ВРП 4 с.2 ж/б №2 по вул.Мишуги к.1 [довж:0,154][марка:АВВГ-1[розріз:4х240)]</t>
  </si>
  <si>
    <t>КЛ 0,4 кВ ТП 7054-ВРП 1 с.1 ж/б №2,вул.Мишуги к.2 [довж:0,080][марка:АВВГ-1][роз:4х240]</t>
  </si>
  <si>
    <t>КЛ 0,4 кВ ТП 7054-ВРП 2 с.1 ж/б №2,вул.Мишуги к.1 [довж:0,078][марка:АВВГ-1][роз:4х240]</t>
  </si>
  <si>
    <t>КЛ 0,4 кВ ТП 7054-ВРП 19 с.1 ж/б №2 вул. Мишуги к.1 [довж:0,075][марка:ВВГ-1][розріз:4х240]</t>
  </si>
  <si>
    <t>КЛ-0,4 кВ ТП 7054-ВРП 20 с.1 ж/б №2 по вул.Мишуги к.1 [довж:0,074][марка:ВВГ-1[розріз:4х240)]</t>
  </si>
  <si>
    <t>КЛ - 0,4 кВ  ТП7002-РБ2(ГРЩ13)с.4ж/б№25 на вул.Дніпровська набережна к.2[д.0,176км][м.АВВГ][р.4х150]</t>
  </si>
  <si>
    <t>КЛ-0,4кВ ТП 7583-УРП-8(вбуд.прим)ж/б№1-Апо вул.Макаренко,к.2[д:0,162км][м:АВВГ-1][[р:4х150 )]</t>
  </si>
  <si>
    <t>КЛ-0,4кВ ТП 7583-УРП-8 (вбуд.прим)ж/б №1-А по вул.Макаренко,к.1[д:0,160км][м:АВВГ-1][[р:4х150 )]</t>
  </si>
  <si>
    <t>КЛ - 0,4 кВ  ТП7002-РБ1(ГРЩ13)с.4ж/б№25 на вул.Дніпровська набережна к.1[д.0,175км][м.АВВГ][р.4х150]</t>
  </si>
  <si>
    <t>КЛ-0,4кВ ТП 7583-УРП-7  ж/б №1-А по вул.Макаренко,к.2[д:0,147км][м:АВВГ-1][[р:4х150 )]</t>
  </si>
  <si>
    <t>КЛ-0,4 кВ  ТП7002-ВРП14(ГРЩ14)с.4ж/б№25 на вул.Дніпровська набережна к.2[д.0,133км][м.АВВГ][р.4х240]</t>
  </si>
  <si>
    <t>КЛ-0,4кВ ТП 7583-УРП-7 ж/б №1-А по вул.Макаренко,к.1[д:0,145км][м:АВВГ-1][[р:4х150 )]</t>
  </si>
  <si>
    <t>КЛ-0,4 кВ  ТП7002-ВРП14(ГРЩ14)с.4ж/б№25 на вул.Дніпровська набережна к.1[д.0,132км][м.АВВГ][р.4х240]</t>
  </si>
  <si>
    <t>КЛ-0,4кВ ТП 7583-УРП-2 ж/б №1-А по вул.Макаренко,к.2[д:0,144км][м:АВВГ-1][[р:4х240 )]</t>
  </si>
  <si>
    <t>КЛ-0,4 кВ  ТП7002-ВРП12(ГРЩ12)с.4ж/б№25 на вул.Дніпровська набережна к.2[д.0,171км][м.АВВГ][р.4х240]</t>
  </si>
  <si>
    <t>КЛ-0,4кВ ТП 7583-УРП-2 ж/б №1-А по вул.Макаренко,к.1[д:0,142км][м:АВВГ-1][[р:4х240 )]</t>
  </si>
  <si>
    <t>КЛ-0,4кВ ТП 7583-УРП-1 ж/б №1-А по вул.Макаренко,к.2[д:0,142км][м:АВВГ-1][[р:4х240 )]</t>
  </si>
  <si>
    <t>КЛ-0,4 кВ  ТП7002-ВРП12(ГРЩ12)с.4ж/б№25 на вул.Дніпровська набережна к.1[д.0,170км][м.АВВГ][р.4х240]</t>
  </si>
  <si>
    <t>КЛ-0,4кВ ТП 7583-УРП-1 ж/б №1-А по вул.Макаренко,к.1[д:0,140км][м:АВВГ-1][[р:4х240 )]</t>
  </si>
  <si>
    <t>КЛ - 0,4 кВ  ТП7002-РБ2(ГРЩ10)с.3ж/б№25 на вул.Дніпровська набережна к.2[д.0,086км][м.АВВГ][р.4х150]</t>
  </si>
  <si>
    <t>КЛ-0,4 кВ ТП 6732-ГВРЩ 4(вбуд.прим) ж/б №46 по вул.А.Ахматової,к.2[д:0,098км][м:АВВГ][[р:4х185 )]</t>
  </si>
  <si>
    <t>КЛ - 0,4 кВ  ТП7002-РБ1(ГРЩ10)с3ж/б№25 на вул.Дніпровська набережна к.1[д.0,084км][м.АВВГ][р.4х150]</t>
  </si>
  <si>
    <t>КЛ-0,4 кВ ТП 6732-ГВРЩ 4(вбуд.прим) ж/б №46 по вул.А.Ахматової,к.1[д:0,096км][м:АВВГ][[р:4х185 )]</t>
  </si>
  <si>
    <t>КЛ-0,4 кВ  ТП7002-ВРП11(ГРЩ11)с.3ж/б№25 на вул.Дніпровська набережна к.2[д.0,088км][м.АВВГ][р.4х240]</t>
  </si>
  <si>
    <t>КЛ-0,4 кВ ТП 6732-ГВРЩ 2  ж/б №46 по вул.Анни Ахматової,к.2[д:0,095км][м:АВВГ][[р:4х240 )]</t>
  </si>
  <si>
    <t>КЛ-0,4 кВ  ТП7002-ВРП11(ГРЩ11)с.3ж/б№25 на вул.Дніпровська набережна к.1[д.0,086км][м.АВВГ][р.4х240]</t>
  </si>
  <si>
    <t>КЛ-0,4 кВ ТП 6732-ГВРЩ 1  ж/б №46 по вул.Анни Ахматової,к.1[д:0,094км][м:АВВГ][[р:4х240 )]</t>
  </si>
  <si>
    <t>КЛ-0,4 кВ  ТП7002-ВРП9(ГРЩ9)с.3ж/б№25 на вул.Дніпровська набережна к.2[д.0,084км][м.АВВГ][р.4х240]</t>
  </si>
  <si>
    <t>КЛ-0,4 кВ ТП 7583-УРП 1  ж/б 6-А вул.Бородіна Інженера,к.2[д:0,051км][м:АВВГ][[р:4х240 )]</t>
  </si>
  <si>
    <t>КЛ-0,4 кВ  ТП7002-ВРП9(ГРЩ9)с.3ж/б№25 на вул.Дніпровська набережна к.1[д.0,082км][м.АВВГ][р.4х240]</t>
  </si>
  <si>
    <t>КЛ-0,4 кВ ТП 6869-ГРЩ 4(вбуд.прим)  ж/б №21-Б по вул.Урлівській,к.2[д:0,160км][м:АВВГ][[р:4х185 )]</t>
  </si>
  <si>
    <t>КЛ-0,4 кВ  ТП7002-ВРП8(ГРЩ8)с.3ж/б№25 на вул.Дніпровська набережна к.2[д.0,082км][м.АВВГ][р.4х240]</t>
  </si>
  <si>
    <t>КЛ-0,4 кВ  ТП7002-ВРП8(ГРЩ8)с.3ж/б№25 на вул.Дніпровська набережна к.1[д.0,080км][м.АВВГ][р.4х240]</t>
  </si>
  <si>
    <t>КЛ-0,4 кВ ТП 6869-ГРЩ 4(вбуд.прим)  ж/б №21-Б по вул.Урлівській,к.1[д:0,173км][м:АВВГ][[р:4х185 )]</t>
  </si>
  <si>
    <t>КЛ-0,4 кВ  ТП7002-РБ2(ГРЩ4)с.1ж/б№25 на вул.Дніпровська набережна к.2[д.0,109км][м.АВВГ][р.4х150]</t>
  </si>
  <si>
    <t>КЛ-0,4 кВ ТП 6869-ГРЩ 2  ж/б №21-Б по вул.Урлівській,к.2[д:0,145км][м:АВВГ][[р:4х240 )]</t>
  </si>
  <si>
    <t>КЛ-0,4 кВ ТП 6869-ГРЩ 2  ж/б №21-Б по вул.Урлівській,к.1[д:0,158км][м:АВВГ][[р:4х240 )]</t>
  </si>
  <si>
    <t>КЛ-0,4 кВ  ТП7002-РБ1(ГРЩ4)с.1ж/б№25 на вул.Дніпровська набережна к.1[д.0,107км][м.АВВГ][р.4х150]</t>
  </si>
  <si>
    <t>КЛ-0,4 кВ  ТП7002-ВРП3(ГРЩ3)с.1ж/б№25 на вул.Дніпровська набережна к.2[д.0,113км][м.АВВГ][р.4х240]</t>
  </si>
  <si>
    <t>КЛ-0,4 кВ ТП 6869-ГРЩ 1  ж/б №21-Б по вул.Урлівській,к.2[д:0,144км][м:АВВГ][[р:4х240 )]</t>
  </si>
  <si>
    <t>КЛ-0,4 кВ  ТП7002-ВРП3(ГРЩ3)с.1ж/б№25 на вул.Дніпровська набережна к.1[д.0,111км][м.АВВГ][р.4х240]</t>
  </si>
  <si>
    <t>КЛ-0,4 кВ ТП 6869-ГРЩ 1  ж/б №21-Б по вул.Урлівській,к.1[д:0,157км][м:АВВГ][[р:4х240 )]</t>
  </si>
  <si>
    <t>КЛ-0,4 кВ  ТП7002-ВРП1(ГРЩ1)с.1ж/б№25 на вул.Дніпровська набережна к.2[д.0,098км][м.АВВГ][р.4х240]</t>
  </si>
  <si>
    <t>КЛ-0,4 кВ  ТП7002-ВРП1(ГРЩ1)с.1ж/б№25 на вул.Дніпровська набережна к.1[д.0,096км][м.АВВГ][р.4х240]</t>
  </si>
  <si>
    <t>КЛ-0,4 кВ  ТП6729-ГРЩ4 (вбуд.прим.) ж/б №21 по вул.Урлівській к.2[д.0,083км][м.АВВГ][р.4х185]</t>
  </si>
  <si>
    <t>КЛ-0,4 кВ  ТП6729-ГРЩ4(вбуд.прим.) ж/б.№21 по вул.Урлівській к.1[д.0,079км][м.АВВГ][р.4х185]</t>
  </si>
  <si>
    <t>КЛ-0,4 кВ ТП 6915-ВРП2 с.2 ж/б № 11-А на вул.Урлівській, к.2[д:0,061км][м:АВВГ][[р:4х240)]</t>
  </si>
  <si>
    <t>КЛ-0,4 кВ  ТП6729-ГРЩ2ж/б.№21 по вул.Урлівській к.2[д.0,080км][м.АВВГ][р.4х240]</t>
  </si>
  <si>
    <t>КЛ-0,4 кВ  ТП6729-ГРЩ2ж/б.№21 по вул.Урлівській к.1[д.0,079км][м.АВВГ][р.4х240]</t>
  </si>
  <si>
    <t>КЛ-0,4 кВ ТП 6915- РБ 1 с.4 ж/б № 11-А на вул.Урлівській, к.1 [д:0,089км][м:АВВГ][[р:4х150)]</t>
  </si>
  <si>
    <t>КЛ-0,4 кВ  ТП6729-ГРЩ1ж/б.№21 по вул.Урлівській к.2[д.0,077км][м.АВВГ][р.4х240]</t>
  </si>
  <si>
    <t>КЛ-0,4 кВ ТП 6729- ГРЩ 1 ж/б № 21 по вул.Урлівській, к.1 [д:0,078км][м:АВВГ][[р:4х240)]</t>
  </si>
  <si>
    <t>КЛ - 0,4 кВ  ТП7071-Щ1 ВРП1/1(паркінг)ж/б№4-Б по вул.Раїси Окіпної к.1[д.0,060км][м.АВВГ][р.4х240]</t>
  </si>
  <si>
    <t>КЛ - 0,4 кВ  ТП7071-Щ1 ВРП1/1(паркінг)ж/б№4-Б по вул.Раїси Окіпної к.2[д.0,063км][м.АВВГ][р.4х240]</t>
  </si>
  <si>
    <t>КЛ - 0,4 кВ  ТП7071-Щ1 ВРП2/1(паркінг)ж/б№4-Б по вул.Раїси Окіпної к.1[д.0,059км][м.АВВГ][р.4х185]</t>
  </si>
  <si>
    <t>КЛ - 0,4 кВ  ТП7071-Щ1 ВРП2/1(паркінг)ж/б№4-Б по вул.Раїси Окіпної к.2[д.0,062км][м.АВВГ][р.4х185]</t>
  </si>
  <si>
    <t>КЛ - 0,4 кВ  ТП7071-Щ1 ВРП3/1(паркінг)ж/б№4-Б по вул.Раїси Окіпної к.1[д.0,058 км][м.АВВГ][р.4х240]</t>
  </si>
  <si>
    <t>КЛ - 0,4 кВ  ТП7071-Щ1 ВРП3/1(паркінг)ж/б№4-Б по вул.Раїси Окіпної к.2[д.0,061км][м.АВВГ][р.4х240]</t>
  </si>
  <si>
    <t>КЛ - 0,4 кВ  ТП7071-Щ2 ВРП1/2(паркінг)ж/б№4-Б по вул.Раїси Окіпної к.1[д.0,157км][м.АВВГ][р.4х240]</t>
  </si>
  <si>
    <t>КЛ - 0,4 кВ  ТП7071-Щ2 ВРП1/2(паркінг)ж/б№4-Б по вул.Раїси Окіпної к.2[д.0,160км][м.АВВГ][р.4х240]</t>
  </si>
  <si>
    <t>КЛ - 0,4 кВ  ТП7071-Щ2 ВРП 2/2(паркінг)ж/б№4-Б по вул.Раїси Окіпної к.1 [д.0,161км][м.АВВГ][р.4х185]</t>
  </si>
  <si>
    <t>КЛ - 0,4 кВ  ТП7071-Щ2 ВРП 2/2(паркінг)ж/б№4-Б по вул.Раїси Окіпної к.2 [д.0,164км][м.АВВГ][р.4х185]</t>
  </si>
  <si>
    <t>КЛ - 0,4 кВ  ТП7071-Щ2 ВРП 3/2(паркінг)ж/б№4-Б по вул.Раїси Окіпної к.1 [д.0,158км][м.АВВГ][р.4х240]</t>
  </si>
  <si>
    <t>КЛ - 0,4 кВ  ТП7071-Щ2 ВРП 3/2(паркінг)ж/б№4-Б по вул.Раїси Окіпної к.2 [д.0,162км][м.АВВГ][р.4х240]</t>
  </si>
  <si>
    <t>КЛ - 0,4 кВ  ТП 6868 -РБ1 с.4 ж/б № 19 на вул.Дніпровська набережна к.1[д.0,091км][м.АВВГ][р.4х150]</t>
  </si>
  <si>
    <t>КЛ-0,4 кВ ТП 6868-ГРЩ 13 с.4 ж/б№19 на вул.Дніпровська набережна к.2[д.0,093км][м.АВВГ-1][р.4х240]</t>
  </si>
  <si>
    <t>КЛ-0,4 кВ ТП 6868-ГРЩ 13 с.4 ж/б№19 на вул.Дніпровська набережна к.1[д.0,084км][м.АВВГ-1][р.4х240]</t>
  </si>
  <si>
    <t>КЛ -0,4 кВ ТП 6868 -ГРЩ1 с1 ж/б № 19 на вул.Дніпровська набережна к.1[д.0,072км][м.АВВГ-1][р.4х240]</t>
  </si>
  <si>
    <t>КЛ-0,4 кВ ТП 6868-РБ 2 с.4 ж/б№19 на вул.Дніпровська набережна к.2 [д.0,102км][м.АВВГ-1][р.4х150]</t>
  </si>
  <si>
    <t>КЛ-0,4 кВ ТП 6868 -ГРЩ1 с1 ж/б № 19 на вул.Дніпровська набережна к.2[д.0,067км][м.АВВГ-1][р.4х240]</t>
  </si>
  <si>
    <t>КЛ-0,4 кВ ТП 6868-ГРЩ 12 с.4 ж/б№19 на вул.Дніпровська набережна к.2 [д.0,088км][м.АВВГ-1][р.4х240]</t>
  </si>
  <si>
    <t>КЛ-0,4 кВ ТП 6868-ГРЩ 12 с.4 ж/б№19 на вул.Дніпровська набережна к.1 [д.0,079км][м.АВВГ-1][р.4х240]</t>
  </si>
  <si>
    <t>КЛ -0,4 кВ ТП 6868 -РБ1 с1 ж/б № 19 на вул.Дніпровська набережна к.1[д.0,072км][м.АВВГ-1][р.4х150]</t>
  </si>
  <si>
    <t>КЛ-0,4 кВ ТП 6868-ГРЩ 11(вбуд.прим) с.3 ж/б№19 на вул.Дн.набережна к.2[д.0,076км][м.АВВГ-1][р.4х240]</t>
  </si>
  <si>
    <t>КЛ -0,4 кВ ТП 6868 -РБ2 с1 ж/б № 19 на вул.Дніпровська набережна к.2[д.0,066 км][м.АВВГ-1][р.4х150]</t>
  </si>
  <si>
    <t>КЛ -0,4 кВ ТП 6868 -ГРЩ3 с1 ж/б № 19 на вул.Дніпровська набережна к1[д.0,069 км][м.АВВГ-1][р.4х240]</t>
  </si>
  <si>
    <t>КЛ-0,4 кВ ТП 6868-ГРЩ 11(вбуд.прим) с.3 ж/б№19 на вул.Дн.набережна к.1[д.0,074км][м.АВВГ-1][р.4х240]</t>
  </si>
  <si>
    <t>КЛ -0,4 кВ ТП 6868 -ГРЩ3 с1 ж/б № 19 на вул.Дніпровська набережна к2[д.0,063 км][м.АВВГ-1][р.4х240]</t>
  </si>
  <si>
    <t>КЛ-0,4 кВ ТП 6868-ГРЩ 10 с.3 ж/б№19 на вул.Дніпровська набережна к.2[д.0,080км][м.АВВГ-1][р.4х240]</t>
  </si>
  <si>
    <t>КЛ -0,4 кВ ТП 6868 -ГРЩ8 с3 ж/б № 19 на вул.Дніпровська набережна к1[д.0,079 км][м.АВВГ-1][р.4х240]</t>
  </si>
  <si>
    <t>КЛ-0,4 кВ ТП 6868-ГРЩ 10 с.3 ж/б№19 на вул.Дніпровська набережна к.1[д.0,079км][м.АВВГ-1][р.4х240]</t>
  </si>
  <si>
    <t>КЛ-0,4 кВ ТП 6868-РБ 2 с.3 ж/б№19 на вул.Дніпровська набережна к.2[д.0,079км][м.АВВГ-1][р.4х150]</t>
  </si>
  <si>
    <t>КЛ -0,4 кВ ТП 6868 -ГРЩ8 с3 ж/б № 19 на вул.Дніпровська набережна к2[д.0,080 км][м.АВВГ-1][р.4х240]</t>
  </si>
  <si>
    <t>КЛ-0,4 кВ ТП 6868-РБ 1 с.3 ж/б№19 на вул.Дніпровська набережна к.1[д.0,075км][м.АВВГ-1][р.4х150]</t>
  </si>
  <si>
    <t>КЛ-0,4 кВ ТП 6732-ГВРЩ1 ж/б№46 по вул.Анни Ахматової к.2[д.0,095км][м.АВВГ][розріз:4х240]</t>
  </si>
  <si>
    <t>КЛ-0,4 кВ ТП 6732-ГВРЩ2 ж/б№46 по вул.Анни Ахматової к.1[д.0,094км][м.АВВГ][розріз:4х240]</t>
  </si>
  <si>
    <t>КЛ-0,4 кВ ТП 6729 -ГРЩ 4 ж/б №21-А по вул.Урлівська, к.2 [довж.:0,090км][марка:АВВГ][розріз:4х185)]</t>
  </si>
  <si>
    <t>КЛ-0,4 кВ ТП 6729 -ГРЩ 4 ж/б №21-А по вул.Урлівська, к.1 [довж.:0,089км][марка:АВВГ][розріз:4х185)]</t>
  </si>
  <si>
    <t>КЛ-0,4 кВ ТП 6729 -ГРЩ 2 ж/б №21-А по вул.Урлівська, к.2 [довж.:0,087км][марка:АВВГ][розріз:4х240)]</t>
  </si>
  <si>
    <t>КЛ-0,4 кВ ТП 6729 -ГРЩ 2 ж/б №21-А по вул.Урлівська, к.1 [довж.:0,086км][марка:АВВГ][розріз:4х240)]</t>
  </si>
  <si>
    <t>КЛ-0,4 кВ ТП 6729 -ГРЩ 1 ж/б №21-А по вул.Урлівська, к.2 [довж.:0,083км][марка:АВВГ][розріз:4х240)]</t>
  </si>
  <si>
    <t>КЛ-0,4 кВ ТП 6729 -ГРЩ 1 ж/б №21-А по вул.Урлівська, к.1 [довж.:0,082км][марка:АВВГ][розріз:4х240)]</t>
  </si>
  <si>
    <t>КЛ-0,4 кВ ТП 7583 -ЦТП на  вул.С.Лазо (у дворах буд. №4 та №6) каб.1 [д.:0,200км][м:АВВГ-1][р:4х35)]</t>
  </si>
  <si>
    <t>КЛ-0,4 кВ ТП 7583 -ЦТП на  вул.С.Лазо (у дворах буд. №4 та №6) каб.2 [д.:0,197км][м:АВВГ-1][р:4х35)]</t>
  </si>
  <si>
    <t>КЛ-0,4 кВ ТП 3403-щит терап-ого кор на вул..Попудренка,36,к.2"В [д.:0,385][м:АВВБ][р:3х185+1х50.3х15</t>
  </si>
  <si>
    <t>КЛ-0,4 кВ ТП 3403-щит терап-ого кор на вул..Попудренка,36,к.2"А [д.:0,385][м:АВВБ][р:3х185+1х50.3х15</t>
  </si>
  <si>
    <t>КЛ-0,4 кВ ТП 3403-щит терап-ого кор на вул..Попудренка,36,к.1"В [д.:0,385][м:АВВБ][р:3х185+1х50.3х15</t>
  </si>
  <si>
    <t>КЛ-0,4 кВ ТП 3403-щит тер.корп.вул.Попудренка,36,к.1"А"[д.:0,385][м:АВВБ][р:3х185+1х50.3х150+1х50]</t>
  </si>
  <si>
    <t>КЛ 0,4 кВ 1105 - СБ.1105/2ЖБ69 [дл.: 0.586] [марка: АСБ] [розрiз: 1*35+3*95]</t>
  </si>
  <si>
    <t>КЛ-0,4кВ 1284 - ГРЩ ЖБ 51 [дл.: 0.140] [марка: АВВГ] [розрiз: 1*35+3*70]</t>
  </si>
  <si>
    <t>КЛ 0,4кВ 1327 - Щ. ЖБ 33 [дл.: 0.215] [марка: АСБ] [розрiз: 1*35+3*95]</t>
  </si>
  <si>
    <t>КЛ 0,4кВ  1393 - Щ. ЖБ 35 [дл.: 0.214] [марка: АСБ] [розрiз: 1*50+3*95]</t>
  </si>
  <si>
    <t>КЛ 0,4кВ  1393 -  Щ. ЖБ 35/2 [дл.: 0.214] [марка: АСБ] [розрiз: 1*50+3*95]</t>
  </si>
  <si>
    <t>КЛ 0,4кВ 1393 - Щ. ЖБ 35/4 [дл.: 0.060] [марка: АСБ] [розрiз: 1*50+3*95]</t>
  </si>
  <si>
    <t>КЛ 0,4кВ 1445 - СБ.1445/1 [дл.: 0.130] [марка: АСБ] [розрiз: 1*95+3*120]</t>
  </si>
  <si>
    <t>КЛ 0,4кВ  1650 - ЖБ N76 ЗОДЧИХ [дл.: 0.075] [марка: АПВ-6 4Х6]</t>
  </si>
  <si>
    <t>КЛ 0,4кВ 1687- ГРЩ Ж/Б5 -А вул. Добрий шлях [ дл.: 0,089] [ марка: АСБ] [розрiз 3Х50]</t>
  </si>
  <si>
    <t>КЛ 0,4кВ  1687- ГРЩ Ж/Б5 вул. Добрий шлях [ дл.: 0,099] [ марка: АСБ] [розрiз ]</t>
  </si>
  <si>
    <t>КЛ 0,4 кВ 1701- ЗБ 1701/9     [дл.: 0,052] [марка: АВВГ] [розрiз: 4х70]</t>
  </si>
  <si>
    <t>КЛ 0,4кВ 1817 - Щ. ЖБ 156/2 [дл.: 0.290] [марка: АСБ] [розрiз: 3*70]</t>
  </si>
  <si>
    <t>КЛ 0,4кВ 186 - Щ. ЖБN57 ДОН [дл.: 0.070] [марка: АВВГ] [розрiз: 4*95]</t>
  </si>
  <si>
    <t>КЛ 0,4кВ 1883 - Ж/Б 67 [дл.: 0.060] [марка: АСБ] [розрiз: 1*16+3*35]</t>
  </si>
  <si>
    <t>КЛ 0,4кВ 1899 - Щ. N1 ЖБ [дл.: 0.048] [марка: ААБ] [розрiз: 1*50+3*95]</t>
  </si>
  <si>
    <t>КЛ 0,4кВ 1899 - Щ. N2 100/2 [дл.: 0.085] [марка: ААБ] [розрiз: 1*50+3*95]</t>
  </si>
  <si>
    <t>КЛ 0,4кВ  1899 - Щ. N4 ЖБ100/2 [дл.: 0.156] [марка: ААБ] [розрiз: 1*50+3*95]</t>
  </si>
  <si>
    <t>КЛ 0,4кВ 1899 - Щ. котельн. [дл.: 0.046] [марка: ААБ] [розрiз: 1*50+3*95]</t>
  </si>
  <si>
    <t>КЛ 0,4кВ 1899 - ЩКОТЕЛ Щ. ДИТСАДКА [дл.: 0.070] [марка: ААБ] [розрiз: 1*25+3*50]</t>
  </si>
  <si>
    <t>КЛ 0,4кВ 1916 - Щ. БОЙЛЕР [дл.: 0.195] [марка: АВВБ] [розрiз: 4*95]</t>
  </si>
  <si>
    <t>КЛ-0,4кВ 2002 - СБ.20022/2 [дл.: 0.288] [марка: АПВБ] [розрiз: 1*70+3*150]</t>
  </si>
  <si>
    <t>КЛ 0,4 кВ  2091 (М-1) - 3186 К.1 [дл.: 0,112]  [марка:  АВВГ] [розрiз: 3Х95+0]</t>
  </si>
  <si>
    <t>КЛ 0,4 кВ ТП 2091 (М-2)-ТП 3186 К.2  [дл.: 0,112] [марка:  АВВГ] [розрiз: 3Х95+0]</t>
  </si>
  <si>
    <t>КЛ 0,4 кВ ТП 2091-ТП 3186 (М-1) К.1  [дл.: 0,124] [марка:  АНРБ] [розрiз: 3Х25+0]</t>
  </si>
  <si>
    <t>КЛ 0,4 кВ ТП2091 -ТП 3186 (М-2)  К.2  [дл.: 0,124] [марка:  АНРБ] [розрiз: 3Х25+0]</t>
  </si>
  <si>
    <t>КЛ 0,4кВ  2214  до  збiрки  2214/4  ж/б  №34/1-А  [дл.: 0,370] [марка: АВВГ] [розрiз: 4Х185]</t>
  </si>
  <si>
    <t>КЛ 0,4кВ 2215 - Щ. ЖБ 42/1 [дл.: 0.061] [марка: АСБ] [розрiз: 1*16+3*50]</t>
  </si>
  <si>
    <t>КЛ 0,4кВ  2215 - Щ. ЖБ 42/1 [дл.: 0.124] [марка: АСБ] [розрiз: 1*16+3*50]</t>
  </si>
  <si>
    <t>КЛ 0,4кВ  238 - УРП1 ж/б 19 корп.1 к.1 вул. О. Пироговського [дл.: 0,098] [марка: АВВГ] [розрiз: 4Х2</t>
  </si>
  <si>
    <t>КЛ 0,4кВ  238 - УРП1 ж/б 19 корп.1 к.2 вул. О. Пироговського [дл.: 0,101] [марка: АВВГ] [розрiз: 4Х2</t>
  </si>
  <si>
    <t>КЛ 0,4кВ  238 - УРП2 ж/б 19 корп.1 к.1 вул. О. Пироговського [дл.: 0,098] [марка: АВВГ] [розрiз: 4Х1</t>
  </si>
  <si>
    <t>КЛ 0,4кВ 238 - УРП2 ж/б 19 корп.1 к.2 вул. О. Пироговського [дл.: 0,101] [марка: АВВГ] [розрiз: 4Х15</t>
  </si>
  <si>
    <t>КЛ 0,4кВ  2385 - зб 2385/1 вул.Донська,49 [дл.: 0,010] [марка, розрiз: АВВГ 4Х185]</t>
  </si>
  <si>
    <t>КЛ-0,4кВ 2394 - Щ. ЖБ [дл.: 0.110] [марка: АПВБ] [розрiз: 1*50+3*120]</t>
  </si>
  <si>
    <t>КЛ 0,4кВ 2500 - Щ. N1ЖБN74 [дл.: 0.201] [марка: ААБ] [розрiз: 1*35+3*95]</t>
  </si>
  <si>
    <t>КЛ 0,4 кВ 2500 - Щ. N2 ЖБN74 [дл.: 0.055] [марка: ААБ] [розрiз: 1*35+3*95]</t>
  </si>
  <si>
    <t>КЛ 0,4 кВ  2500 - Щ. ЖБ N78ПОВ [дл.: 0.160] [марка: ААБ] [розрiз: 1*35+3*50]</t>
  </si>
  <si>
    <t>КЛ-0,4кВ 2779 - Щ. ЖБ5 ПОТЕХ. [дл.: 0.156] [марка: АПВБ] [розрiз: 1*10+3*25]</t>
  </si>
  <si>
    <t>КЛ 0,4кВ 2983 - 2983/5.6 [дл.: 0.114] [марка: ААБ] [розрiз: 3*185]</t>
  </si>
  <si>
    <t>КЛ-0,4кВ 2983/5.6 - бойлерн. [дл.: 0.136] [марка: АПВБ] [розрiз: 1*25+3*50]</t>
  </si>
  <si>
    <t>КЛ 0,4кВ 3004 - зб ж/б №7/7 вул. Ваилькiвська [дл.: 0.115 ] [марка: АВВГ ] [розрiз: 4х120]</t>
  </si>
  <si>
    <t>КЛ 0,4кВ  3068/1 - Щ ЖБN1/3 [дл.: 0.018] [марка: АСБ] [розрiз: 1*35+3*95]</t>
  </si>
  <si>
    <t>КЛ 0,4кВ 3083 - Щ. ГОСП.БЛ 3А [дл.: 0.333] [марка: АПВБ] [розрiз: 1*16+3*25]</t>
  </si>
  <si>
    <t>КЛ 0,4кВ 3087 - СБ.3087/1 [дл.: 0.170] [марка: АСБ] [розрiз: 1*70+3*120]</t>
  </si>
  <si>
    <t>КЛ-0,4кВ 3186 секцiя 1 ж/б 4-8 - секцiя 2 ж/б 4-8 К-1[дл.:0,029][марка: АВВГ][розрiз:4Х120]</t>
  </si>
  <si>
    <t>КЛ-0,4кВ 3186  секцiя 1 ж/б 4-8 -   секцiя 2 ж/б 4-8 К-2  [дл.: 0,024] [марка:  АВВГ] [розрiз: 4Х120</t>
  </si>
  <si>
    <t>КЛ-0,4кВ 3186 -  щит бойлерної 4-8 К-1  [дл.: 0,106] [марка:  АВВГ] [розрiз: 4Х50]</t>
  </si>
  <si>
    <t>КЛ 0,4кВ  3186 -  щит бойлерної 4-8 К-2  [дл.: 0,106] [марка:  АВВГ] [розрiз: 4Х50]</t>
  </si>
  <si>
    <t>КЛ 0,4кВ  3186 -  щит ж/б 4-8  3 секцiя  К-1  [дл.: 0,062] [марка:  АВВГ] [розрiз: 4Х120]</t>
  </si>
  <si>
    <t>КЛ 0,4кВ 3186 -  щит ж/б 4-8  3 секцiя  К-2  [дл.: 0,064] [марка:  АВВГ] [розрiз: 4Х120]</t>
  </si>
  <si>
    <t>КЛ-0,4кВ 3186 - щит ж/б 4-8  1 секцiя  К-1[дл.:0,068][марка: АВВГ][розрiз:4Х50]</t>
  </si>
  <si>
    <t>КЛ-0,4кВ 3186 - щит ж/б 4-8  1 секцiя  К-1  [дл.: 0,068] [марка:  АВВГ] [розрiз: 4Х50]</t>
  </si>
  <si>
    <t>КЛ-0,4кВ 3186 - щит ж/б 4-8  1 секцiя  К-2  [дл.: 0,068] [марка:  АВВГ] [розрiз: 4Х70]</t>
  </si>
  <si>
    <t>КЛ 0,4кВ 3186 - щит ж/б 4-8 2 секцiя  К-1 [дл.: 0,063] [марка:  АВВГ] [розрiз: 4Х120]</t>
  </si>
  <si>
    <t>КЛ 0,4кВ3186 - щит ж/б 4-8 2 секцiя  К-2  [дл.: 0,058] [марка:  АВВГ] [розрiз: 4Х120]</t>
  </si>
  <si>
    <t>КЛ 0,4кВ 3196 - Щ. ЖБ17 [дл.: 0.114] [марка: АВВГ] [розрiз: 4*185]</t>
  </si>
  <si>
    <t>КЛ-0,4кВ 3196 - Щ. ЖБ17 [дл.: 0.116] [марка: АВВГ] [розрiз: 4*185]</t>
  </si>
  <si>
    <t>КЛ 0,4кВ  3199 - СБ.3199/7 ЗОД [дл.: 0.236] [марка: ААШВ] [розрiз: 1*50+3*185]</t>
  </si>
  <si>
    <t>КЛ 0,4 кВ 3199 - СБ.3199/8 [дл.: 0.233] [марка: ААШВ] [розрiз: 1*150+3*185]</t>
  </si>
  <si>
    <t>КЛ-0,4кВ 3200 - СБ.БОЙЛ.ВОЛЬГ [дл.: 0.100] [марка: АПВБ] [розрiз: 1*10+3*16]</t>
  </si>
  <si>
    <t>КЛ-0,4кВ 3201 - СБ.3201/2.2А [дл.: 0.344] [марка: АПВБ] [розрiз: 1*25+3*70]</t>
  </si>
  <si>
    <t>КЛ-0,4кВ 3255 - Щ. ЖБ6/10 РОЛ [дл.: 0.196] [марка: АПВБ] [розрiз: 1*25+3*50]</t>
  </si>
  <si>
    <t>КЛ-0,4кВ 3256 - Щ. ЖБ6/10 РОЛ [дл.: 0.418] [марка: АПВБ] [розрiз: 1*25+3*50]</t>
  </si>
  <si>
    <t>КЛ 0,4кВ 3260 -  ГРЩ  Ж/Б 54В  вул. Зодчих [дл.: 0,087] [марка: АВВГ-1 ] [розрiз: 4х185 ]</t>
  </si>
  <si>
    <t>КЛ 0,4кВ 3260 -  зб.3260/3  вул. Зодчих [дл.: 0,120] [марка: АВВГ-1 ] [розрiз: 4х185 ]</t>
  </si>
  <si>
    <t>КЛ 0,4кВ 3260 -  зб.3260/3а  вул. Зодчих [дл.: 0,120] [марка: АВВГ-1 ] [розрiз: 4х185 ]</t>
  </si>
  <si>
    <t>КЛ 0,4кВ 3260 - (М1) ГРЩ  Ж/Б 54А  к.1 вул. Зодчих [дл.: 0,055] [марка: АВВГ-1 ] [розрiз: 4х50 ]</t>
  </si>
  <si>
    <t>КЛ 0,4кВ  3260 - (М2) ГРЩ  Ж/Б 54А  к.2 вул. Зодчих [дл.: 0,055] [марка: АВВГ-1 ] [розрiз: 4х50 ]</t>
  </si>
  <si>
    <t>КЛ 0,4кВ 3261 -  ГРЩ  Ж/Б 54В  вул. Зодчих [дл.: 0,164] [марка: АВВГ-1 ] [розрiз: 4х185 ]</t>
  </si>
  <si>
    <t>КЛ-0,4кВ 3262 - Щ. ЖБ18 ЖОВТ [дл.: 0.178] [марка: АПВБ] [розрiз: 1*25+3*50]</t>
  </si>
  <si>
    <t>КЛ-0,4кВ 3285 - СБ.3285/1.2 [дл.: 0.048] [марка: АПВБШВ] [розрiз: 1*50+3*120]</t>
  </si>
  <si>
    <t>КЛ 0,4кВ  3285 - СБ.3285/1.2 [дл.: 0.072] [марка: АСБ] [розрiз: 1*35+3*95]</t>
  </si>
  <si>
    <t>КЛ 0,4кВ  3285 - Щ. ЖБ 10 [дл.: 0.106] [марка: ААБ] [розрiз: 1*50+3*185]</t>
  </si>
  <si>
    <t>КЛ 0,4 кВ   3348 - СБ.3348/3 [дл.: 0.169] [марка: АСБ] [розрiз: 1*50+3*120]</t>
  </si>
  <si>
    <t>КЛ 0,4 кВ  3348 - СБ.3348/4 [дл.: 0.169] [марка: АСБ] [розрiз: 1*50+3*120]</t>
  </si>
  <si>
    <t>КЛ 0,4кВ  3349 - СБ.3349/1 [дл.: 0.374] [марка: ААБ] [розрiз: 1*35+3*120]</t>
  </si>
  <si>
    <t>КЛ-0,4кВ 3351 - СБ.3351/6 [дл.: 0.244] [марка: АВВБ] [розрiз: 1*50+3*120]</t>
  </si>
  <si>
    <t>КЛ-0,4кВ 3351 - СБ.3351/7 [дл.: 0.244] [марка: АВВБ] [розрiз: 1*50+3*120]</t>
  </si>
  <si>
    <t>КЛ 0,4кВ 3430 - ВРУ ЖБ14 [дл.: 0.306] [марка: АВВГ] [розрiз: 4*185]</t>
  </si>
  <si>
    <t>КЛ-0,4кВ 3430 - СБ.3430/6 [дл.: 0.165] [марка: АВВГ] [розрiз: 4*185]</t>
  </si>
  <si>
    <t>КЛ-0,4кВ 3430 - СБ.3430/7 [дл.: 0.165] [марка: АВВГ] [розрiз: 4*185]</t>
  </si>
  <si>
    <t>КЛ 0,4кВ3607 - СБ.3607/7 [дл.: 0.171] [марка: АВВГ] [розрiз: 4*185]</t>
  </si>
  <si>
    <t>КЛ-0,4кВ 3607 - СБ.3607/8 [дл.: 0.171] [марка: АВВГ] [розрiз: 4*185]</t>
  </si>
  <si>
    <t>КЛ-0,4кВ 3607 - Щ. ЖБ N1А [дл.: 0.171] [марка: АВВГ] [розрiз: 4*185]</t>
  </si>
  <si>
    <t>КЛ 0,4кВ 3607 - Щ. ЖБN1А [дл.: 0.171] [марка: АВВГ] [розрiз: 4*185]</t>
  </si>
  <si>
    <t>КЛ 0,4кВ 3630 (М-4) - 5949 [дл.: 0,020] [марка, розрiз: ААБ2л 3Х120]</t>
  </si>
  <si>
    <t>КЛ-0,4кВ 3720 - Щ. ЖБ 6 [дл.: 0.046] [марка: АВВГ] [розрiз: 4*120]</t>
  </si>
  <si>
    <t>КЛ-0,4кВ 3720 - Щ. ЖБ6 К1 [дл.: 0.045] [марка: АВВГ] [розрiз: 4*120]</t>
  </si>
  <si>
    <t>КЛ-0,4кВ3814 - ГРЩ пiдз.перех. к1 [дл.: 0,346] [марка, розрiз: АВВГ 4Х50]</t>
  </si>
  <si>
    <t>КЛ 0,4кВ 3814 - ГРЩ пiдз.перех. к2 [дл.: 0,346] [марка, розрiз: АВВГ 4Х35]</t>
  </si>
  <si>
    <t>КЛ-0,4кВ 4038 - Щ. Ж/Д 25 КРИВОН. [дл.: 0.416] [марка: ААВБШ] [розрiз: 3*95]</t>
  </si>
  <si>
    <t>КЛ 0,4 кВ 410 - зб 410/2 вул.Народна,29 [дл.: 0,010] [марка, розрiз: АВВГ 4Х185]</t>
  </si>
  <si>
    <t>КЛ-0,4кВ 4165 - СБ.4165/1 [дл.: 0.032] [марка: АВВГ] [розрiз: 4*185]</t>
  </si>
  <si>
    <t>КЛ-0,4кВ 4165 - СБ.4165/2 [дл.: 0.032] [розрiз: 4*185]</t>
  </si>
  <si>
    <t>КЛ-0,4кВ 4202 - Ж/Б 16 УРИЦЬКО [дл.: 3.787] [марка: АВВБ] [розрiз: 1*25+3*70]</t>
  </si>
  <si>
    <t>КЛ-0,4кВ 4378 - СБ.4378/2 [дл.: 4.681] [марка: АПВГ] [розрiз: 1*50+3*120]</t>
  </si>
  <si>
    <t>КЛ 0,4кВ 4386-ВРП паркiнга Ж/Б5 вул. Забiли  К1 [дл.: 0.039 ] [марка: АВВГ] [розрiз: 4х70 ]</t>
  </si>
  <si>
    <t>КЛ 0,4кВ 4386-ВРП паркiнга Ж/Б5 вул. Забiли  К2 [дл.: 0.017 ] [марка: АВВГ] [розрiз: 4х70 ]</t>
  </si>
  <si>
    <t>КЛ 0,4кВ  4386-ВРП№1 Ж/Б5 вул. Забiли  К1[дл.: 0.058 ] [марка: ВВГ] [розрiз: 4х240 ]</t>
  </si>
  <si>
    <t>КЛ 0,4кВ 4386-ВРП№1 Ж/Б5 вул. Забiли  К2 [дл.: 0.082 ] [марка: ВВГ] [розрiз: 4х240 ]</t>
  </si>
  <si>
    <t>КЛ 0,4кВ  4386-ВРП№3 Ж/Б5 вул. Забiли  К1 [дл.: 0.057 ] [марка: АВВГ] [розрiз: 4х240 ]</t>
  </si>
  <si>
    <t>КЛ 0,4кВ 4386-ВРП№3 Ж/Б5 вул. Забiли  К2 [дл.: 0.081 ] [марка: АВВГ] [розрiз: 4х240 ]</t>
  </si>
  <si>
    <t>КЛ 0,4кВ  4386-ВРП№4 Ж/Б5 вул. Забiли  К1 [дл.: 0.058 ] [марка: АВВГ] [розрiз: 4х185 ]</t>
  </si>
  <si>
    <t>КЛ 0,4кВ 4386-ВРП№4 Ж/Б5 вул. Забiли  К2 [дл.: 0.082 ] [марка: АВВГ] [розрiз: 4х185 ]</t>
  </si>
  <si>
    <t>КЛ 0,4кВ  4386-ГРЩ Ж/Б7А вул. Шкiльна К1[дл.: 0.160 ] [марка: АВВГ] [розрiз: 4х120 ]</t>
  </si>
  <si>
    <t>КЛ 0,4кВ  4386-ГРЩ Ж/Б7А вул. Шкiльна К2[дл.: 0.160 ] [марка: АВВГ] [розрiз: 4х120 ]</t>
  </si>
  <si>
    <t>КЛ 0,4кВ 4428 - N1 Ж/Д 16 [дл.: 0.213] [марка: САВТ] [розрiз: 1*95+3*185]</t>
  </si>
  <si>
    <t>КЛ 0,4кВ 4428 - N1 Ж/Д 16 [дл.: 0.215] [марка: САВТ] [розрiз: 1*95+3*185]</t>
  </si>
  <si>
    <t>КЛ 0,4кВ  4428 - N2 Ж/Д 16 [дл.: 0.360] [марка: САВТ] [розрiз: 1*70+3*150]</t>
  </si>
  <si>
    <t>КЛ 0,4кВ 4428 - N2 Ж/Д 16 [дл.: 0.364] [марка: САВТ] [розрiз: 1*70+3*150]</t>
  </si>
  <si>
    <t>КЛ 0,4кВ 4428 - Щ. БОЙЛЕР 3-А [дл.: 0.194] [марка: АВВГ] [розрiз: 4*70]</t>
  </si>
  <si>
    <t>КЛ-0,4кВ 4428 - Щ. БОЙЛЕР.3-А [дл.: 0.044] [марка: АВВГ] [розрiз: 4*70]</t>
  </si>
  <si>
    <t>КЛ-0,4кВ 4428 - Щ. ЖБ [дл.: 0.072] [марка: АВВГ] [розрiз: 4*185]</t>
  </si>
  <si>
    <t>КЛ-0,4кВ 4428 - Щ. ЖБ3-В [дл.: 0.078] [марка: АВВГ] [розрiз: 4*185]</t>
  </si>
  <si>
    <t>КЛ-0,4кВ 4435 - Щ. Ж/Б 22ЖМ [дл.: 1.65] [марка: АВВГ] [розрiз: 1*70+3*120]</t>
  </si>
  <si>
    <t>КЛ 0,4кВ 4472 - зб 4472/1 вул.Озерна,39а [дл.: 0,010] [марка, розрiз: АВВГ 4Х185]</t>
  </si>
  <si>
    <t>КЛ 0,4 кВ  зб4472 - зб 4472/2 вул.Озерна,39б [дл.: 0,010] [марка, розрiз: АВВГ 4Х185]</t>
  </si>
  <si>
    <t>КЛ-0,4кВ 4559 - ОП.N 1 [дл.: 0.017] [марка: АВВГ] [розрiз: 1*95+3*120]</t>
  </si>
  <si>
    <t>КЛ-0,4кВ 4661 - БОЙЛ.СИМ. [дл.: 0.117] [розрiз: 1*10+3*16]</t>
  </si>
  <si>
    <t>КЛ-0,4кВ 4745  -  ЖБN53ГАГАР. [дл.: 0.333] [марка: АВВГ] [розрiз: 4*185]</t>
  </si>
  <si>
    <t>КЛ 0,4кВ 4758 - зб 4758/1 [прт. 40-рiччя Жовтня,92/1] [дл.: 0,008]</t>
  </si>
  <si>
    <t>КЛ-0,4кВ4758 - зб 4758/2 [прт.40-рiччя Жовтня,92/1] [дл.: 0,014]</t>
  </si>
  <si>
    <t>КЛ-0,4кВ 5021 - Щ. N1ЖБ ЧЕРВ. [дл.: 0.079] [марка: АВВГ] [розрiз: 1*70+3*150]</t>
  </si>
  <si>
    <t>КЛ-0,4кВ 5021 - Щ. N2ЖБ ЧЕРВОН. [дл.: 0.083] [марка: АВВГ] [розрiз: 1*70+3*150]</t>
  </si>
  <si>
    <t>КЛ 0,4кВ 5076 -ж/б 22Г  К-1  [дл.: 0,147]  [марка: АВВГ] [розрiз: 4Х185]</t>
  </si>
  <si>
    <t>КЛ 0,4кВ 5076 -ж/б 22Г  К-2  [дл.: 0,122]  [марка: АВВГ] [розрiз: 4Х185]</t>
  </si>
  <si>
    <t>КЛ 0,4кВ 5076 -СТВС  К-1 [дл.: 0,404]  [марка: АВВГ] [розрiз: 3Х95+0]</t>
  </si>
  <si>
    <t>КЛ 0,4кВ 5076 -СТВС  К-2  [дл.: 0,394]  [марка: АВВГ] [розрiз: 3Х95+1Х50]</t>
  </si>
  <si>
    <t>КЛ-0,4кВ 5076 -щит 1 ж/б 22Б К-2  [дл.: 0,278] [марка: АВВГ] [розрiз: 4Х185]</t>
  </si>
  <si>
    <t>КЛ-0,4кВ 5076 -щит 1 ж/б 22Б К1  [дл.: 0,272] [марка: АВВГ] [розрiз: 4Х185]</t>
  </si>
  <si>
    <t>КЛ-0,4кВ 5076 -щит 2 ж/б 22Б К-1  [дл.: 0,219]  [марка: АВВГ] [розрiз: 4Х185]</t>
  </si>
  <si>
    <t>КЛ 0,4кВ 5076 -щит 2 ж/б 22Б К-2  [дл.: 0,202]  [марка: АВВГ] [розрiз: 4Х185]</t>
  </si>
  <si>
    <t>КЛ 0,4кВ 5076 секцiя 1ж/б 22Г- секцiя 2 ж/б 22Г К-1  [дл.: 0,075]  [марка: АВВГ] [розрiз: 4Х25]</t>
  </si>
  <si>
    <t>КЛ-0,4кВ 5076 секцiя 1ж/б 22Г- секцiя 2 ж/б 22Г К-2  [дл.: 0,075]  [марка: АВВГ] [розрiз: 4Х25]</t>
  </si>
  <si>
    <t>КЛ-0,4кВ 5076 - ГРЩ Ж/Б34-А  К1 [дл.: 0,315] [марка, розрiз: АВВГ 4Х240]</t>
  </si>
  <si>
    <t>КЛ 0,4кВ 5076-ГРЩ   Ж/Б34-А  К2 [дл.: 0,319] [марка, розрiз: АВВГ 4Х240]</t>
  </si>
  <si>
    <t>КЛ 0,4кВ 5076-ГРЩ №1 Ж/Б34-А К1 [дл.: 0,215] [марка, розрiз: АВВГ 4Х240]</t>
  </si>
  <si>
    <t>КЛ 0,4кВ 5076 - ГРЩ №1 Ж/Б34-А К2 [дл.:0,219][марка,розрiз: АВВГ 4х240]</t>
  </si>
  <si>
    <t>КЛ 0,4кВ 5076-ГРЩ №2 Ж/Б34-А К1 [дл.: 0,259] [марка, розрiз: АВВГ 4Х240]</t>
  </si>
  <si>
    <t>КЛ-0,4кВ 5076-ГРЩ №2 Ж/Б34-А К2 [дл.: 0,263] [марка, розрiз: АВВГ 4Х240]</t>
  </si>
  <si>
    <t>КЛ-0,4кВ 5509 -  щит ж/б  13-В  К-2 [дл.: 0,167][марка: АВВГ][розрiз: 3Х120+0]</t>
  </si>
  <si>
    <t>КЛ-0,4кВ 5509 -  щит ж/б  13-В К-1  [дл.: 0,164]  [марка: АВВГ] [розрiз: 3Х120+0]</t>
  </si>
  <si>
    <t>КЛ 0,4кВ 5509 -  щит ж/б 13Г К-1  [дл.: 0,199]  [марка: АВВГ] [розрiз: 4Х95]</t>
  </si>
  <si>
    <t>КЛ 0,4кВ 5509 -  щит ж/б 13Г К-2  [дл.: 0,199]  [марка: АВВГ] [розрiз: 4Х95]</t>
  </si>
  <si>
    <t>КЛ-0,4кВ 5525 -  ШК.КАБ.N1 [дл.: 0.196] [марка: АВВГ] [розрiз: 4*120]</t>
  </si>
  <si>
    <t>КЛ-0,4кВ 5525 - ШК.КАБ.N2 [дл.: 0.205] [марка: АВВГ] [розрiз: 4*120]</t>
  </si>
  <si>
    <t>КЛ 0,4кВ 5525 - ОП.N6 [дл.: 0.108] [марка: ААБЛ] [розрiз: 4*185]</t>
  </si>
  <si>
    <t>КЛ 0,4кВ 5525 - ОП.N9 [дл.: 0.115] [марка: ААБЛ] [розрiз: 4*185]</t>
  </si>
  <si>
    <t>КЛ 0,4 кВ ТП 5540 - ОП.УС.СТАH.К2 [дл.: 1.646] [марка: АВБШВ] [розрiз: 3*35]</t>
  </si>
  <si>
    <t>КЛ-0,4кВ 5541 - ГАРАЖ13 [дл.: 3.312] [марка: АВБШВ] [розрiз: 3*150]</t>
  </si>
  <si>
    <t>КЛ-0,4кВ 5542 - Ж/Д 7 N2 [дл.: 2.545] [марка: АВБШВ] [розрiз: 3*95]</t>
  </si>
  <si>
    <t>КЛ 0,4кВ  5628 - ГРЩ пiдз.перех.  к1 [дл.: 0,112] [марка, розрiз: АВВГ 4Х112]</t>
  </si>
  <si>
    <t>КЛ 0,4кВ 5628 - ГРЩ пiдз.перех.  к2 [дл.: 0,117] [марка, розрiз: АВВГ 4Х25]</t>
  </si>
  <si>
    <t>КЛ-0,4кВ 5697 - СБ.5697/1 3Б [дл.: 0.047] [марка: АВВГ] [розрiз: 4*95]</t>
  </si>
  <si>
    <t>КЛ-0,4кВ 5697 - СБ.5697/2 3Б [дл.: 0.047] [марка: АВВГ] [розрiз: 4*95]</t>
  </si>
  <si>
    <t>КЛ-0,4кВ 5697 - СБ.5697/3 3Б [дл.: 0.100] [марка: АВВГ] [розрiз: 4*120]</t>
  </si>
  <si>
    <t>КЛ-0,4кВ 5697 - СБ.5697/4 3Б [дл.: 0.100] [марка: АВВГ] [розрiз: 4*120]</t>
  </si>
  <si>
    <t>КЛ-0,4кВ 5697 - СБ.5697/5 [дл.: 0.181] [марка: АВВГ] [розрiз: 4*120]</t>
  </si>
  <si>
    <t>КЛ-0,4кВ 5697 - СБ.5697/6 [дл.: 0.181] [марка: АВВГ] [розрiз: 4*120]</t>
  </si>
  <si>
    <t>КЛ-0,4кВ 5697 - Щ. БОЙ.ТУЛ.5 [дл.: 0.051] [марка: АВВГ] [розрiз: 4*95]</t>
  </si>
  <si>
    <t>КЛ 0,4кВ5697 - Щ. бой.ТУЛ5 [дл.: 0.057] [марка: АВВГ] [розрiз: 4*70]</t>
  </si>
  <si>
    <t>КЛ-0,4кВ 5697 - Щ. Д.ЗОДЧИХ [дл.: 0.077] [марка: АВВГ] [розрiз: 4*70]</t>
  </si>
  <si>
    <t>КЛ-0,4кВ 5697 - Щ. ДИСП.ЗОД. [дл.: 0.185] [марка: АВВГ] [розрiз: 1*25+3*50]</t>
  </si>
  <si>
    <t>КЛ-0,4кВ5697 - Щ. ЖБ3 ТУЛ [дл.: 0.019] [марка: АВВГ] [розрiз: 4*120]</t>
  </si>
  <si>
    <t>КЛ-0,4кВ 5697 - Щ. ЖБ3 ТУЛ К1 [дл.: 0.019] [марка: АВВГ] [розрiз: 4*120]</t>
  </si>
  <si>
    <t>КЛ-0,4кВ 5697 - Щ. ЖБ7 ТУЛ. [дл.: 0.144] [марка: АВВГ] [розрiз: 4*120]</t>
  </si>
  <si>
    <t>КЛ-0,4кВ5697 - Щ. ЖБ7 ТУЛУЗИ [дл.: 0.139] [марка: АВВГ] [розрiз: 4*120]</t>
  </si>
  <si>
    <t>КЛ-0,4кВ 5697 - Щ. ЖБN5 ТУЛ. [дл.: 0.042] [марка: АВВГ] [розрiз: 3*120]</t>
  </si>
  <si>
    <t>КЛ-0,4кВ 5697 - Щ. ЖБN5 ТУЛ. [дл.: 0.048] [марка: АВВГ] [розрiз: 4*120]</t>
  </si>
  <si>
    <t>КЛ-0,4кВ5697 - Щ. МОЛ.КУХ. [дл.: 0.081] [марка: АВВГ] [розрiз: 4*185]</t>
  </si>
  <si>
    <t>КЛ-0,4кВ 5697 - Щ. МОЛ.КУХ.К2 [дл.: 0.081] [марка: АВВГ] [розрiз: 4*185]</t>
  </si>
  <si>
    <t>КЛ-0,4кВ 5697 - Щ. ШКОЛИ 222 [дл.: 0.046] [марка: АВВГ] [розрiз: 4*120]</t>
  </si>
  <si>
    <t>КЛ-0,4кВ 5726 - ГРЩ1 23/25 [дл.: 0.120] [марка: АВВГ] [розрiз: 4*185]</t>
  </si>
  <si>
    <t>КЛ-0,4кВ 5726 - ГРЩ1 ЖБ23 [дл.: 0.086] [марка: АВВГ] [розрiз: 4*185]</t>
  </si>
  <si>
    <t>КЛ 0,4кВ 5726 - ГРЩ2 [дл.: 0.086] [марка: АВВГ] [розрiз: 4*185]</t>
  </si>
  <si>
    <t>КЛ-0,4кВ5726 - ГРЩ2 23/25 [дл.: 0.120] [марка: АВВГ] [розрiз: 4*185]</t>
  </si>
  <si>
    <t>КЛ-0,4кВ 5726 - ЯР 250 [дл.: 0.086] [марка: АВВГ] [розрiз: 4*120]</t>
  </si>
  <si>
    <t>КЛ 0,4кВ 5726 - ЯР250 [дл.: 0.120] [марка: АВВГ] [розрiз: 4*120]</t>
  </si>
  <si>
    <t>КЛ-0,4кВ 5726 - СБ.187/3 С"В" [дл: 0.089] [марка: АВВГ] [розрiз: 4*70]</t>
  </si>
  <si>
    <t>КЛ-0,4кВ 5726 - СБ.187/3 С"В" [дл.: 0.089] [марка: АВВГ] [розрiз: 4*150]</t>
  </si>
  <si>
    <t>КЛ-0,4кВ 5726 - СБ.187/4 С"В" [дл.: 0.221] [марка: АВВГ] [розрiз: 4*150]</t>
  </si>
  <si>
    <t>КЛ-0,4кВ 5727 - ГРЩ-1 К1 [дл.: 0.289] [марка: АВВГ] [розрiз: 4*185]</t>
  </si>
  <si>
    <t>КЛ-0,4кВ 5727 - ГРЩ-1 К2 [дл.: 0.285] [марка: АВВГ] [розрiз: 4*185]</t>
  </si>
  <si>
    <t>КЛ-0,4кВ 5793 - Щ. ЖБ1 [дл.: 0.135] [марка: АВВГ] [розрiз: 4*185]</t>
  </si>
  <si>
    <t>КЛ-0,4кВ 5793 - Щ. ЖБ1 КОРП1 [дл.: 0.060] [марка: АВВГ] [розрiз: 4*185]</t>
  </si>
  <si>
    <t>КЛ 0,4кВ 5793 - Щ. ЖБ1 КОРП1 [дл.: 0.087] [марка: АВВГ] [розрiз: 4*185]</t>
  </si>
  <si>
    <t>КЛ 0,4кВ 5793 - Щ. ЖБ1 КОРП2 [дл.: 0.136] [марка: АВВГ] [розрiз: 4*185]</t>
  </si>
  <si>
    <t>КЛ-0,4кВ 5793 - Щ. тепл ЖБ1 [дл.: 0.075] [марка: АВВГ] [розрiз: 4*35]</t>
  </si>
  <si>
    <t>КЛ 0,4кВ 5793 - Щ. ТЕПЛОП ЖБ1 [дл.: 0.072] [марка: АВВГ] [розрiз: 4*185]</t>
  </si>
  <si>
    <t>КЛ-0,4кВ 5793 - Щ. ТЕПЛОП ЖБ1 [дл.: 0.150] [марка: АВВГ] [розрiз: 4*35]</t>
  </si>
  <si>
    <t>КЛ-0,4кВ5793 - Щ. ТЕПЛОПЖБ1 [дл.: 0.150] [марка: АВВГ] [розрiз: 4*35]</t>
  </si>
  <si>
    <t>КЛ-0,4кВ 5802 - ГАРАЖi М1 [дл.: 1.000 [марка: АВВГ] [розрiз: 4*95]</t>
  </si>
  <si>
    <t>КЛ 0,4кВ 5802 - ЖБ10 [дл.: 0.045] [марка: АВВГ] [розрiз: 4*240]</t>
  </si>
  <si>
    <t>КЛ 0,4кВ 5802 - ЖБ10 [дл.: 0.059] [марка: АВВГ] [розрiз: 4*240]</t>
  </si>
  <si>
    <t>КЛ 0,4кВ 5802 - ЖБ10 [дл.: 0.075] [марка: АВВГ] [розрiз: 4*240]</t>
  </si>
  <si>
    <t>КЛ-0,4кВ5802 - ЖБ10 [дл.: 0.080] [марка: АВВГ] [розрiз: 4*240]</t>
  </si>
  <si>
    <t>КЛ-0,4кВ 5802 - ЖБ10 [дл.: 0.087] [марка: АВВГ] [розрiз: 4*240]</t>
  </si>
  <si>
    <t>КЛ-0,4кВ 5802 - ЖБ10 [дл.: 0.105] [марка: АВВГ] [розрiз: 4*240]</t>
  </si>
  <si>
    <t>КЛ 0,4кВ5802 - ЖБ10 [дл.: 0.136] [марка: АВВГ] [розрiз: 3*240]</t>
  </si>
  <si>
    <t>КЛ-0,4кВ 5802 - ЖБ10 АВД [дл.: 0.072] [марка: АВВГ] [розрiз: 4*240]</t>
  </si>
  <si>
    <t>КЛ-0,4кВ 5802 - ЖБ10 АВД [дл.: 0.099] [марка: АВВГ] [розрiз: 3*240]</t>
  </si>
  <si>
    <t>КЛ 0,4кВ 5802 - ЖБ10 АВД [дл.: 0.114] [марка: АВВГ] [розрiз: 3*240]</t>
  </si>
  <si>
    <t>КЛ 0,4кВ 5802 - ЖБ10 АВД [дл.: 0.121] [марка: АВВГ] [розрiз: 3*240]</t>
  </si>
  <si>
    <t>КЛ-0,4кВ 5802 - ЖБ10 АВД [дл.: 0.143] [марка: АВВГ] [розрiз: 4*240]</t>
  </si>
  <si>
    <t>КЛ-0,4кВ 5802 - ЖБ10 АВД [дл.: 0.158] [марка: АВВГ] [розрiз: 4*240]</t>
  </si>
  <si>
    <t>КЛ 0,4кВ 5802 - ЖБ3 [дл.: 0.204] [марка: АВВГ] [розрiз: 4*95]</t>
  </si>
  <si>
    <t>КЛ 0,4кВ5802 - ЖБ3 [дл.: 1.000] [марка: АВВГ] [розрiз: 4*95]</t>
  </si>
  <si>
    <t>КЛ 0,4кВ 5802 - ЖБ3 СТРОК [дл.: 0.203] [марка: АВВГ] [розрiз: 4*240]</t>
  </si>
  <si>
    <t>КЛ-0,4кВ 5802 - ЖБ3 СТРОК [дл.: 0.254] [марка: АВВГ] [розрiз: 4*240]</t>
  </si>
  <si>
    <t>КЛ-0,4кВ 5802 - ЖБ3 СТРОК [дл.: 0.269] [марка: АВВГ] [розрiз: 4*240]</t>
  </si>
  <si>
    <t>КЛ-0,4кВ 5802 - ЖБ3 СТРОК [дл.: 1.000] [марка: АВВГ] [розрiз: 4*240]</t>
  </si>
  <si>
    <t>КЛ-0,4кВ 5802 - ОПОРА [дл.: 0.082] [марка: АВВГ] [розрiз: 4*120]</t>
  </si>
  <si>
    <t>КЛ-0,4кВ 5802 - ПВ [дл.: 0.117] [марка: АВВГ] [розрiз: 4*50]</t>
  </si>
  <si>
    <t>КЛ-0,4кВ 5802 - ЦТП [дл.: 0.092] [марка: АВВГ] [розрiз: 4*35]</t>
  </si>
  <si>
    <t>КЛ-0,4кВ 5802 - ЦТП [дл.: 0.107] [марка: АВВГ] [розрiз: 4*35]</t>
  </si>
  <si>
    <t>КЛ 0,4кВ 5802 - Щ. ЖБ10 АВД [дл.: 0.090] [марка: АВВГ] [розрiз: 4*240]</t>
  </si>
  <si>
    <t>КЛ-0,4кВ 5822 - M1Щ1Д/CЖД5 [дл.: 0.065] [марка: АВВГ] [розрiз: 4*150]</t>
  </si>
  <si>
    <t>КЛ 0,4кВ 5822 - М2Щ2Д/СЖБ5 [дл.: 0.064] [марка: АВВГ] [розрiз: 4*150]</t>
  </si>
  <si>
    <t>КЛ-0,4кВ 5822 - СБ.5822/1ЖБ1 [дл.: 0.141] [марка: АВВГ] [розрiз: 4*120]</t>
  </si>
  <si>
    <t>КЛ-0,4кВ 5822 - СБ.5822/2ЖБ1 [дл.: 0.142] [марка: АВВГ] [розрiз: 4*120]</t>
  </si>
  <si>
    <t>КЛ-0,4кВ 5822 - СБ.5822/3(7) [дл.: 0.034] [марка: АВВГ] [розрiз: 4*120]</t>
  </si>
  <si>
    <t>КЛ-0,4кВ 5822 - СБ.5822/4(8) [дл.: 0.032] [марка: АВВГ] [розрiз: 4*120]</t>
  </si>
  <si>
    <t>КЛ-0,4кВ 5822 - Щ. ЕСКО [дл.: 0.197] [марка: АВВГ] [розрiз: 4*185]</t>
  </si>
  <si>
    <t>КЛ-0,4кВ 5822 - Щ. ЕСКО [дл.: 0.199] [марка: АВВГ] [розрiз: 4*185]</t>
  </si>
  <si>
    <t>КЛ 0,4кВ 5822 - Щ. МАГАЗИНУ [дл.: 0.196] [марка: АВВГ] [розрiз: 4*185]</t>
  </si>
  <si>
    <t>КЛ 0,4кВ 5822 - Щ. МАГАЗИНУ [дл.: 0.198] [марка: АВВГ] [розрiз: 4*185]</t>
  </si>
  <si>
    <t>КЛ 0,4кВ 5822 - Щ. ПIДЗ.ПЕРЕХ [дл.: 0.196] [марка: АВВГ] [розрiз: 4*95]</t>
  </si>
  <si>
    <t>КЛ-0,4кВ 5822 - Щ. ПIДЗ.ПЕРЕХ. [дл.: 0.198] [марка: АВВГ] [розрiз: 4*95]</t>
  </si>
  <si>
    <t>КЛ-0,4кВ 5860 - С1 ЖБ2 [дл.: 0.070] [марка: АВВГ] [розрiз: 4*240]</t>
  </si>
  <si>
    <t>КЛ-0,4кВ 5860 - С1 ЖБ2 [дл.: 0.073] [марка: АВВГ] [розрiз: 4*240]</t>
  </si>
  <si>
    <t>КЛ-0,4кВ5860 - С5 ЖБ2 [дл.: 0.127] [марка: АВВГ] [розрiз: 4*240]</t>
  </si>
  <si>
    <t>КЛ-0,4кВ 5860 - С5 ЖБ2 [дл.: 0.134] [марка: АВВГ] [розрiз: 4*240]</t>
  </si>
  <si>
    <t>КЛ-0,4кВ 5860 - СЕКЦ3 ЖБ2 [дл.: 0.082] [марка: АВВГ] [розрiз: 4*240]</t>
  </si>
  <si>
    <t>КЛ-0,4кВ 5860 - СЕКЦ3 ЖБ2 [дл.: 0.090] [марка: АВВГ] [розрiз: 4*240]</t>
  </si>
  <si>
    <t>КЛ-0,4кВ 5860 - СБ.5860/1 Ж2 [дл.: 0.100] [марка: АВВГ] [розрiз: 4*185]</t>
  </si>
  <si>
    <t>КЛ-0,4кВ 5860 - СБ.5860/2Ж2 [дл.: 0.103] [марка: АВВГ] [розрiз: 4*185]</t>
  </si>
  <si>
    <t>КЛ 0,4 кВ  5860 - ГРЩ с.4 ж/б 2  к.1 вул. Я. Коласа [дл.: 0,080] [марка: АВВГ] [розрiз: 4Х240]</t>
  </si>
  <si>
    <t>КЛ 0,4кВ  5860 - ГРЩ с.4 ж/б 2  к.2 вул. Я. Коласа [дл.: 0,086] [марка: АВВГ] [розрiз: 4Х240]</t>
  </si>
  <si>
    <t>КЛ 0,4кВ 5860 - ГРЩ с.6 ж/б 2  к.1 вул. Я. Коласа [дл.: 0,136] [марка: АВВГ] [розрiз: 4Х240]</t>
  </si>
  <si>
    <t>КЛ 0,4кВ  5860 - ГРЩ с.6 ж/б 2  к.2 вул. Я. Коласа [дл.: 0,126] [марка: АВВГ] [розрiз: 4Х240]</t>
  </si>
  <si>
    <t>КЛ-0,4кВ 5860 - с.2ж/б2 к.1 [дл.: 0,058] [марка, розрiз: АВВГ 4Х240]</t>
  </si>
  <si>
    <t>КЛ-0,4кВ 5860 - с.2ж/б2 к.2 [дл.: 0,061] [марка, розрiз: АВВГ 4Х240]</t>
  </si>
  <si>
    <t>КЛ-0,4кВ 5906 - ГРЩ1 ЖБ18 [дл.: 0.118] [марка: АВВГ] [розрiз: 4*185]</t>
  </si>
  <si>
    <t>КЛ-0,4кВ 5906 - ГРЩ1 ЖБ18 [дл.: 0.120] [марка: АВВГ] [розрiз: 4*185]</t>
  </si>
  <si>
    <t>КЛ-0,4кВ 5906 - ГРЩ3 ЖБ18 [дл.: 0.072] [марка: АВВГ] [розрiз: 4*185]</t>
  </si>
  <si>
    <t>КЛ-0,4кВ 5906 - ГРЩ3 ЖБ18 [дл.: 0.074] [марка: АВВГ] [розрiз: 4*185]</t>
  </si>
  <si>
    <t>КЛ-0,4кВ 5906 - ГРЩ5 АВТОСТ. [дл.: 0.079] [марка: АВВГ] [розрiз: 4*185]</t>
  </si>
  <si>
    <t>КЛ-0,4кВ 5906 - ГРЩ5 АВТОСТ2 [дл.: 0.077] [марка: АВВГ] [розрiз: 4*185]</t>
  </si>
  <si>
    <t>КЛ 0,4кВ  5908- ГРЩ 1   Ж/Б 4  Секц 1   к1 [дл.: 0,237] [марка: АВВГ] [розрiз: 4Х240]</t>
  </si>
  <si>
    <t>КЛ 0,4кВ 5908- ГРЩ 1   Ж/Б 4  Секц 1   к2 [дл.: 0,242] [марка: АВВГ] [розрiз: 4Х240]</t>
  </si>
  <si>
    <t>КЛ 0,4кВ 5908- ГРЩ 1   Ж/Б 4  Секц 2   к1 [дл.: 0,205] [марка: АВВГ] [розрiз: 4Х240]</t>
  </si>
  <si>
    <t>КЛ 0,4кВ 5908- ГРЩ 1   Ж/Б 4  Секц 2   к2 [дл.: 0,234] [марка: АВВГ] [розрiз: 4Х240]</t>
  </si>
  <si>
    <t>КЛ 0,4кВ  5908- ГРЩ 1   Ж/Б 4  Секц 3   к1 [дл.: 0,196] [марка: АВВГ] [розрiз: 4Х240]</t>
  </si>
  <si>
    <t>КЛ 0,4кВ  5908- ГРЩ 1   Ж/Б 4  Секц 3   к2 [дл.: 0,225] [марка: АВВГ] [розрiз: 4Х240]</t>
  </si>
  <si>
    <t>КЛ 0,4кВ  5908- ГРЩ 1   Ж/Б 4  Секц 4   к1 [дл.: 0,149] [марка: АВВГ] [розрiз: 4Х240]</t>
  </si>
  <si>
    <t>КЛ 0,4кВ  5908- ГРЩ 1   Ж/Б 4  Секц 4   к2 [дл.: 0,178] [марка: АВВГ] [розрiз: 4Х240]</t>
  </si>
  <si>
    <t>КЛ 0,4кВ  5908- ГРЩ 1   Ж/Б 4  Секц 6 К1 [дл.: 0,081] [марка: АВВГ] [розрiз: 4Х240]</t>
  </si>
  <si>
    <t>КЛ 0,4кВ  5908- ГРЩ 1   Ж/Б 4  Секц 6 К2 [дл.: 0,110] [марка: АВВГ] [розрiз: 4Х240]</t>
  </si>
  <si>
    <t>КЛ 0,4кВ 5908- ГРЩ 2   Ж/Б 4  Секц 3   К1   [дл.: 0,191] [марка: АВВГ] [розрiз: 4Х185]</t>
  </si>
  <si>
    <t>КЛ 0,4кВ 5908 - ГРЩ 2   Ж/Б 4  Секц 3   К2   [дл.: 0,220] [марка: АВВГ] [розрiз: 4Х185]</t>
  </si>
  <si>
    <t>КЛ 0,4кВ  5908- ГРЩ 2   Ж/Б 4  Секц 5 К1 [дл.: 0,095] [марка: АВВГ] [розрiз: 4Х240]</t>
  </si>
  <si>
    <t>КЛ 0,4кВ 5908- ГРЩ 2   Ж/Б 4  Секц 5 К2 [дл.: 0,123] [марка: АВВГ] [розрiз: 4Х240]</t>
  </si>
  <si>
    <t>КЛ 0,4кВ 5908- ГРЩ №1 К1 вул. Амосова,2 [дл.:  0,241] [марка: АВВГ ] [розрiз: 4х240]</t>
  </si>
  <si>
    <t>КЛ 0,4кВ 5908- ГРЩ №1 К2 вул. Амосова,2 [дл.:  0,262] [марка: АВВГ ] [розрiз: 4х240]</t>
  </si>
  <si>
    <t>КЛ 0,4кВ 5908- ГРЩ №2 К1 вул. Амосова,2 [дл.:  0,247] [марка: АВВГ ] [розрiз: 4х240]</t>
  </si>
  <si>
    <t>КЛ 0,4кВ  5908- ГРЩ №2 К2 вул. Амосова,2 [дл.:  0,267] [марка: АВВГ ] [розрiз: 4х240]</t>
  </si>
  <si>
    <t>КЛ 0,4кВ  5908- ГРЩ паркiнгу К1 вул. Амосова,2 [дл.:  0,244] [марка: АВВГ ] [розрiз: 4х240]</t>
  </si>
  <si>
    <t>КЛ 0,4кВ 5908 - ГРЩ паркiнгу К2 вул. Амосова,2 [дл.:  0,265] [марка: АВВГ ] [розрiз: 4х240]</t>
  </si>
  <si>
    <t>КЛ-0,4кВ 5946 - ВРУ-76  М1  ЖБ10  К1 [дл.: 0,150] [марка, розрiз: АВВГ 4Х120]</t>
  </si>
  <si>
    <t>КЛ-0,4кВ5946 - ВРУ-76  М1  ЖБ10  К2 [дл.: 0,162] [марка, розрiз: АВВГ 4Х120]</t>
  </si>
  <si>
    <t>КЛ-0,4кВ 5946 - ВРУ-78  М8  ЖБ10  К1 [дл.: 0,150] [марка, розрiз: АВВГ 4Х240]</t>
  </si>
  <si>
    <t>КЛ-0,4кВ 5946 - ВРУ-78 М8 ЖБ10 К2 [дл.: 0,162] [марка, розрiз: АВВГ 4Х240]</t>
  </si>
  <si>
    <t>КЛ 0,4кВ 5946 - зб 1415/3 (М1) (АВВГ,4х120, 0,027)</t>
  </si>
  <si>
    <t>КЛ-0,4кВ 5946 - зб 5946/1 (М1)  (АВВГ,4х240, 0,025)</t>
  </si>
  <si>
    <t>КЛ-0,4кВ 5946 - зб 5946/2 (М1)  (АВВГ,4х240, 0,049)</t>
  </si>
  <si>
    <t>КЛ 0,4кВ 5946 - зб 5946/3 (АВВГ,4х120, 0,054)</t>
  </si>
  <si>
    <t>КЛ-0,4кВ 5946 - зб 5946/4 (АВВГ,4х120, 0,051)</t>
  </si>
  <si>
    <t>КЛ-0,4кВ 5946 - щ 1 ж/б 3 к.1 (АВВГ,4х240, 0,079)</t>
  </si>
  <si>
    <t>КЛ-0,4кВ 5946 - щ 1 ж/б 3 к.2 (АВВГ,4х240, 0,093)</t>
  </si>
  <si>
    <t>КЛ 0,4кВ 5946 - щ 2 ж/б 3 к.1 (АВВГ,4х120, 0,082)</t>
  </si>
  <si>
    <t>КЛ-0,4кВ 5946 - щ 2 ж/б 3 к.2 (АВВГ,4х120, 0,096)</t>
  </si>
  <si>
    <t>КЛ-0,4кВ 5946 - щ БН (АВВГ,4х35, 0,042)</t>
  </si>
  <si>
    <t>КЛ-0,4кВ 5946 - щ ж/б  4(М1) (АВВГ,4х120, 0,094)</t>
  </si>
  <si>
    <t>КЛ-0,4кВ 5946/3 - зб 5946/5 (М2) (АВВГ,4х50, 0,027)</t>
  </si>
  <si>
    <t>КЛ 0,4кВ 5946/4 - зб 5946/5 (М2) (АВВГ,4х50, 0,029)</t>
  </si>
  <si>
    <t>КЛ-0,4кВ 5949 - (М1)  ЗБ5949/1 [дл.: 0,016] [марка, розрiз: АВВГ 4Х50]</t>
  </si>
  <si>
    <t>КЛ 0,4кВ 5949-  (М1) ГРЩ Ж/Б3 [дл.: 0,073] [марка, розрiз: АВВГ 4Х70]</t>
  </si>
  <si>
    <t>КЛ-0,4кВ 5949 - (М1) ЗБ 5949/1 К1, К2 [дл.:0,031][марка, розрiз: АВВГ 4Х70]</t>
  </si>
  <si>
    <t>КЛ 0,4кВ5949- ВРУ С1 К1 [дл.: 0,223] [марка, розрiз: АВВГ 4Х240]</t>
  </si>
  <si>
    <t>КЛ-0,4кВ 5949- ВРУ С1 К2 [дл.: 0,203] [марка, розрiз: АВВГ 4Х240]</t>
  </si>
  <si>
    <t>КЛ-0,4кВ 5949- ВРУ С2 К1 [дл.: 0,201] [марка, розрiз: АВВГ 4Х240]</t>
  </si>
  <si>
    <t>КЛ 0,4кВ5949- ВРУ С2 К2 [дл.: 0,201] [марка, розрiз: АВВГ 4Х240]</t>
  </si>
  <si>
    <t>КЛ-0,4кВ 5949- ВРУ С3 К1 [дл.: 0,201] [марка, розрiз: АВВГ 4Х240]</t>
  </si>
  <si>
    <t>КЛ-0,4кВ5949- ВРУ С3 К2 [дл.: 0,201] [марка, розрiз: АВВГ 4Х240]</t>
  </si>
  <si>
    <t>КЛ 0,4кВ5949- ЗБ 1415/1 [дл.: 0,232] [марка, розрiз: АВВГ 4Х185]</t>
  </si>
  <si>
    <t>КЛ-0,4кВ5949-(М1)ГРЩ   Ж/Б  6  К1,К2 [дл.: 0,064] [марка, розрiз: АВВГ 4Х35]</t>
  </si>
  <si>
    <t>КЛ 0,4кВ 5949-(М1)ГРЩ   Ж/Б 5 К1 [дл.: 0,036] [марка, розрiз: АВВГ 4Х70]</t>
  </si>
  <si>
    <t>КЛ-0,4кВ 5949-(М1)ГРЩ   Ж/Б 5 К2 [дл.: 0,016] [марка, розрiз: АВВГ 4Х70]</t>
  </si>
  <si>
    <t>КЛ-0,4кВ 5949-(М1)ГРЩ   Ж/Б1 [дл.: 0,033] [марка, розрiз: АВВГ 4Х70]</t>
  </si>
  <si>
    <t>КЛ 0,4кВ 6088- ГРЩ1 Ж/Б10А К1 [дл.: 0,084 ] [марка: АВВГ] [розрiз: 4х240]</t>
  </si>
  <si>
    <t>КЛ 0,4кВ 6088- ГРЩ1 Ж/Б10А К2  [дл.: 0,091 ] [марка: АВВГ] [розрiз: 4х240]</t>
  </si>
  <si>
    <t>КЛ 0,4кВ  6088- ГРЩ2 Ж/Б10А К1  [дл.: 0,084 ] [марка: АВВГ] [розрiз: 4х240]</t>
  </si>
  <si>
    <t>КЛ 0,4кВ  6088- ГРЩ2 Ж/Б10А К2 [дл.: 0,091 ] [марка: АВВГ] [розрiз: 4х240]</t>
  </si>
  <si>
    <t>КЛ 0,4кВ 6088- ГРЩ3 Ж/Б10А К1 [дл.: 0,084 ] [марка: АВВГ] [розрiз: 4х240]</t>
  </si>
  <si>
    <t>КЛ 0,4кВ 6088- ГРЩ3 Ж/Б10А К2 [дл.: 0,091 ] [марка: АВВГ] [розрiз: 4х240]</t>
  </si>
  <si>
    <t>КЛ 0,4кВ  6133- ГРЩ iТП  насосна станц. ж.б.7 к1 lдл.: 0.015][марка: АВВГ ] [розрiз: 4х50]</t>
  </si>
  <si>
    <t>КЛ 0,4кВ  6133- ГРЩ iТП  насосна станц. ж.б.7 к2 lдл.: 0.015][марка: АВВГ ] [розрiз: 4х50]</t>
  </si>
  <si>
    <t>КЛ 0,4кВ  6133- УВР 1  ж.б.7(ВРУ-78) к1  lдл.: 0.055][марка: АВВГ ] [розрiз: 4х240 ]</t>
  </si>
  <si>
    <t>КЛ 0,4кВ  6133- УВР 1  ж.б.7(ВРУ-78) к2  lдл.: 0.053][марка: АВВГ ] [розрiз: 4х240 ]</t>
  </si>
  <si>
    <t>КЛ 0,4кВ  6133- УВР 2  ж.б.7(ВРУ-76) к1  lдл.: 0.055][марка: АВВГ ] [розрiз: 4х185]</t>
  </si>
  <si>
    <t>КЛ 0,4кВ 6133- УВР 2  ж.б.7(ВРУ-76) к2  lдл.: 0.053][марка: АВВГ ] [розрiз: 4х185]</t>
  </si>
  <si>
    <t>КЛ 0,4кВ  6133- УВР вбуд. прим.  ж.б.7  lдл.: 0.056][марка: АВВГ ] [розрiз: 4х185]</t>
  </si>
  <si>
    <t>КЛ 0,4кВ 6181 -  (М1) УВР 3 ж/б 4  к.1[дл.: 0,111 ] [марка: АВВГ ] [розрiз: 4х185]</t>
  </si>
  <si>
    <t>КЛ 0,4кВ  6181 - (М1)УВР 1 ж/б 4  к.1[дл.: 0,080 ] [марка: АВВГ ] [розрiз: 4х185]</t>
  </si>
  <si>
    <t>КЛ 0,4кВ 6181 - (М1)УВР 1 ж/б 4  к.2[дл.: 0,083 ] [марка: АВВГ ] [розрiз: 4х185]</t>
  </si>
  <si>
    <t>КЛ 0,4кВ 6181 - (М1)УВР 3 ж/б 4  к.2[дл.: 0,112 ] [марка: АВВГ ] [розрiз: 4х185]</t>
  </si>
  <si>
    <t>КЛ 0,4кВ  6181(М1) - УВР 1 ж/б 4  к.1[дл.: 0,035 ] [марка: АВВГ ] [розрiз: 4х240]</t>
  </si>
  <si>
    <t>КЛ 0,4кВ  6181(М1) - УВР 1 ж/б 4  к.2[дл.: 0,032 ] [марка: АВВГ ] [розрiз: 4х240]</t>
  </si>
  <si>
    <t>КЛ 0,4кВ  6181(М1) - УВР 3 ж/б 4  к.1[дл.: 0,040 ] [марка: АВВГ ] [розрiз: 4х240]</t>
  </si>
  <si>
    <t>КЛ 0,4кВ  6181(М1) - УВР 3 ж/б 4  к.2[дл.: 0,039 ] [марка: АВВГ ] [розрiз: 4х240]</t>
  </si>
  <si>
    <t>КЛ 0,4кВ  6242  - насосна  (ж/б  №3)  к.1  [дл.: 0,041 ] [марка: АВВГ] [розрiз: 4х16]</t>
  </si>
  <si>
    <t>КЛ 0,4кВ 6242  - насосна  (ж/б  №3)  к.2  [дл.: 0,046] [марка: АВВГ] [розрiз: 4х16]</t>
  </si>
  <si>
    <t>КЛ 0,4кВ  6242 -   з/б 6242/4  к.1  [дл.: 0,203 ] [марка: АВВГ] [розрiз: 4х240]</t>
  </si>
  <si>
    <t>КЛ 0,4кВ  6242 -  зб.6242/1 к.1 [дл.: 0,095 [марка: ВВГ] [розрiз: 4Х185]</t>
  </si>
  <si>
    <t>КЛ 0,4кВ  6242 - ГРЩ  3 ж/б №3 к.1  [дл.: 0,098 ] [марка: АВВГ] [розрiз: 4х185]</t>
  </si>
  <si>
    <t>КЛ 0,4 кВ 6242 - ГРЩ  3 ж/б №3 к.2  [дл.: 0,115 ] [марка: АВВГ] [розрiз: 4х185]</t>
  </si>
  <si>
    <t>КЛ 0,4кВ 6242 - з/б6242/3 к.1  [дл.: 0,186 ] [марка: АВВГ] [розрiз: 4х240]</t>
  </si>
  <si>
    <t>КЛ 0,4кВ 6242 -ГРЩ11  Ж/Б  вул. Кадетський Гай,3  К1   [дл.: 0,099] [марка: АВВГ ] [розрiз: 4х240]</t>
  </si>
  <si>
    <t>КЛ 0,4кВ 6242 -ГРЩ11  Ж/Б  вул. Кадетський Гай,3  К2   [дл.: 0,101] [марка: АВВГ ] [розрiз: 4х240]</t>
  </si>
  <si>
    <t>КЛ 0,4кВ 6242 - ГРЩ14  БСПО  вул. Кадетський Гай,3   К2   [дл.: 0.121] [марка: АВВГ ] [розрiз: 4х50]</t>
  </si>
  <si>
    <t>КЛ 0,4кВ  6242 -ГРЩ14 БСПО   вул. Кадетський Гай,3  К1  [дл.: 0,119] [марка: АВВГ ] [розрiз: 4х50]</t>
  </si>
  <si>
    <t>КЛ 0,4кВ 6242 -зб 6242/5   вул. Кадетський Гай,3    [дл.: 0,207] [марка: АВВГ ] [розрiз: 4х240]</t>
  </si>
  <si>
    <t>КЛ 0,4кВ 6242 -зб 6242/6   вул. Кадетський Гай,3    [дл.: 0,189] [марка: АВВГ ] [розрiз: 4х240]</t>
  </si>
  <si>
    <t>КЛ 0,4кВ 6242 -зб 6242/А   вул. Кадетський Гай,3    [дл.: 0,097] [марка: АВВГ ] [розрiз: 4х150]</t>
  </si>
  <si>
    <t>КЛ 0,4кВ 6242 - зб 6242/Б вул. Кадетський Гай,3    [дл.: 0,0,079] [марка: АВВГ ] [розрiз: 4х150]</t>
  </si>
  <si>
    <t>КЛ 0,4 кВ  6242-  ЦТП  (ж/б №3 ) к.1  [дл.: 0,106 ] [марка: АВВГ] [розрiз: 4х16]</t>
  </si>
  <si>
    <t>КЛ 0,4кВ Зб 410/2 вул.Народна,29 - ГРЩ пiдз.перех [дл.: 0,328] [марка, розрiз: АВВГ 4Х50]</t>
  </si>
  <si>
    <t>КЛ 0,4кВ  6242- зб .6242/2    К1  [дл.: 0,112 ] [марка: ВВГ] [розрiз: 4х185]</t>
  </si>
  <si>
    <t>КЛ 0,4кВ 6266-зб. 6266/1 (М1)  [дл.: 0,025][марка: АВВГ][розрiз: 4х185]</t>
  </si>
  <si>
    <t>КЛ 0,4кВ 6266-Щ (М1) пiдземного переходу [дл.: 0,064][марка: АВВГ][розрiз: 4х120]</t>
  </si>
  <si>
    <t>КЛ 0,4кВ  6292- ГРЩ    Ж/Б 68А  Секц Г   к1 [дл.: 0,188] [марка: АВВГ] [розрiз: 4Х240]</t>
  </si>
  <si>
    <t>КЛ 0,4кВ  6292- ГРЩ    Ж/Б 68А  Секц Г   к2 [дл.: 0,193] [марка: АВВГ] [розрiз: 4Х240]</t>
  </si>
  <si>
    <t>КЛ 0,4кВ 6292- ГРЩ  8  Ж/Б 68А  Секц Г   к1 [дл.: 0,181] [марка: АВВГ] [розрiз: 4Х240]</t>
  </si>
  <si>
    <t>КЛ 0,4кВ  6292- ГРЩ  8  Ж/Б 68А  Секц Г   к2 [дл.: 0,186] [марка: АВВГ] [розрiз: 4Х240]</t>
  </si>
  <si>
    <t>КЛ 0,4кВ 6292- ГРЩ Ж/Б 68А  Секц В   к1 [дл.: 0,287] [марка: АВВГ] [розрiз: 4Х240]</t>
  </si>
  <si>
    <t>КЛ 0,4кВ 6292- ГРЩ Ж/Б 68А  Секц В   к2 [дл.: 0,292] [марка: АВВГ] [розрiз: 4Х240]</t>
  </si>
  <si>
    <t>КЛ 0,4кВ 6292- ГРЩ-6 Ж/Б 68А  Секц В   к1 [дл.: 0,283] [марка: АВВГ] [розрiз: 4Х240]</t>
  </si>
  <si>
    <t>КЛ 0,4кВ 6292- ГРЩ-6 Ж/Б 68А  Секц В   к2 [дл.: 0,288] [марка: АВВГ] [розрiз: 4Х240]</t>
  </si>
  <si>
    <t>КЛ 0,4кВ 6292- ГРЩ-7 Ж/Б 68А  Секц В   к1 [дл.: 0,281] [марка: АВВГ] [розрiз: 4Х240]</t>
  </si>
  <si>
    <t>КЛ 0,4кВ  6292- ГРЩ-7 Ж/Б 68А  Секц В   к2 [дл.: 0,286] [марка: АВВГ] [розрiз: 4Х240]</t>
  </si>
  <si>
    <t>КЛ 0,4 кВ 6292 - ГРЩ-1 Ж/Б №68А К2  [дл. : 0,130 ] [марка: ВВГ] [розрiз: 4х240 ]</t>
  </si>
  <si>
    <t>КЛ 0,4кВ  6292-ГРЩ-10 Ж/Б №68А К1  [дл. : 0,129 ] [марка: ВВГ] [розрiз: 4х240 ]</t>
  </si>
  <si>
    <t>КЛ 0,4кВ  6292-ГРЩ-10 Ж/Б №68А К2  [дл. : 0,126 ] [марка: ВВГ] [розрiз: 4х240 ]</t>
  </si>
  <si>
    <t>КЛ 0,4кВ  6292-ГРЩ-11 Ж/Б №68А К1  [дл. : 0,205 ] [марка: ВВГ] [розрiз: 4х240 ]</t>
  </si>
  <si>
    <t>КЛ 0,4кВ  6292-ГРЩ-11 Ж/Б №68А К2  [дл. : 0,203 ] [марка: ВВГ] [розрiз: 4х240 ]</t>
  </si>
  <si>
    <t>КЛ 0,4кВ 6292 - ГРЩ-2 Ж/Б №68А К1  [дл. : 0,133 ] [марка: ВВГ] [розрiз: 4х240 ]</t>
  </si>
  <si>
    <t>КЛ 0,4кВ  6292-ГРЩ-2 Ж/Б №68А К2  [дл. : 0,129 ] [марка: ВВГ] [розрiз: 4х240 ]</t>
  </si>
  <si>
    <t>КЛ 0,4кВ  6292-ГРЩ-3 Ж/Б №68А К1  [дл. : 0,130 ] [марка: ВВГ] [розрiз: 4х240 ]</t>
  </si>
  <si>
    <t>КЛ 0,4кВ 6292 - ГРЩ-3 Ж/Б №68А К2  [дл. : 0,127 ] [марка: ВВГ] [розрiз: 4х240 ]</t>
  </si>
  <si>
    <t>КЛ 0,кВ 6292-ГРЩ-4 Ж/Б №68А К1  [дл. : 0,206 ] [марка: ВВГ] [розрiз: 4х240 ]</t>
  </si>
  <si>
    <t>КЛ 0,4кВ  6292-ГРЩ-4 Ж/Б №68А К2  [дл. : 0,204 ] [марка: ВВГ] [розрiз: 4х240 ]</t>
  </si>
  <si>
    <t>КЛ 0,4кВ  6292-ГРЩ-5 Ж/Б №68А К1  [дл. : 0,204 ] [марка: ВВГ] [розрiз: 4х240 ]</t>
  </si>
  <si>
    <t>КЛ 0,4кВ 6292-ГРЩ-5 Ж/Б №68А К2  [дл. : 0,202 ] [марка: ВВГ] [розрiз: 4х240 ]</t>
  </si>
  <si>
    <t>КЛ 0,4кВ  6292-ЩК пiдзем. автостоянки на пр. 40-рiч. Жовтня,68  К1 [дл.: 0,025] [марка: АВВГ] [розрi</t>
  </si>
  <si>
    <t>КЛ 0,4кВ 6292-ЩК пiдзем. автостоянки на пр. 40-рiч. Жовтня,68  К2 [дл.: 0,035] [марка: АВВГ] [розрiз</t>
  </si>
  <si>
    <t>КЛ 0,4кВ 6338- ГРЩ iТП, насосна, к1  lдл.: 0.101 ] [марка: АВВГ ] [розрiз: 4х35 ]</t>
  </si>
  <si>
    <t>КЛ 0,4кВ  6338- ГРЩ iТП, насосна, к2  lдл.: 0.104 ] [марка: АВВГ ] [розрiз: 4х35 ]</t>
  </si>
  <si>
    <t>КЛ 0,4кВ 6338- ГРЩ вбудов. примiщ.  к1  lдл.: 0.108 ] [марка: АВВГ ] [розрiз: 4х240 ]</t>
  </si>
  <si>
    <t>КЛ 0,4кВ 6338- ГРЩ вбудов. примiщ.  к2  lдл.: 0.102 ] [марка: АВВГ ] [розрiз: 4х240 ]</t>
  </si>
  <si>
    <t>КЛ 0,4кВ  6338- УВР 1  ж.б.126  Г(ВРУ-78) к1 с2 lдл.: 0.088 ] [марка: АВВГ ] [розрiз: 4х240 ]</t>
  </si>
  <si>
    <t>КЛ 0,4кВ 6338- УВР 1  ж.б.126  Г(ВРУ-78) к2 с2 lдл.: 0.101][марка: АВВГ ] [розрiз: 4х240 ]</t>
  </si>
  <si>
    <t>КЛ 0,4кВ 6338- УВР1А  ж.б.126  Г(ВРУ-76) к1 с2 lдл.: 0.089 ] [марка: АВВГ ] [розрiз: 4х185 ]</t>
  </si>
  <si>
    <t>КЛ 0,4кВ  6338- УВР1А  ж.б.126  Г(ВРУ-76) к2 с2 lдл.: 0.109 ] [марка: АВВГ ] [розрiз: 4х185 ]</t>
  </si>
  <si>
    <t>КЛ 0,4кВ  6338- УВР2  ж.б.126  Г(ВРУ-78) к1 с1 lдл.: 0.069 ] [марка: АВВГ ] [розрiз: 4х240 ]</t>
  </si>
  <si>
    <t>КЛ 0,4кВ  6338- УВР2  ж.б.126  Г(ВРУ-78) к2 с1 lдл.: 0.087 ] [марка: АВВГ ] [розрiз: 4х240 ]</t>
  </si>
  <si>
    <t>КЛ 0,4кВ 6338- УВР2А  ж.б.126  Г(ВРУ-76) к1 с1 lдл.: 0.072 ] [марка: АВВГ ] [розрiз: 4х185 ]</t>
  </si>
  <si>
    <t>КЛ 0,4кВ  6338- УВР2А  ж.б.126  Г(ВРУ-76) к2 с1 lдл.: 0.086 ] [марка: АВВГ ] [розрiз: 4х185 ]</t>
  </si>
  <si>
    <t>КЛ-0,4кВ 826 - СБ.826/6 [дл.: 0.012] [марка: АВВГ] [розрiз: 4*185]</t>
  </si>
  <si>
    <t>КЛ 0,4 кВ  898 - СБ.898/2 [дл.: 0.170] [марка: АСБ] [розрiз: 1*35+3*95]</t>
  </si>
  <si>
    <t>КЛ-0,4кВ 898 - СБ.898/3 [дл.: 0.200] [марка: АВВГ] [розрiз: 1*16+3*50]</t>
  </si>
  <si>
    <t>КЛ 0,4кВ  898 -  Щ. ЖБ 42/1 [дл.: 0.067] [марка: АСБ] [розрiз: 1*10+3*16]</t>
  </si>
  <si>
    <t>КЛ-0,4кВ 898 - Щ. ЖБ КОРП 11 [дл.: 0.120] [марка: АВВГ] [розрiз: 1*16+3*50]</t>
  </si>
  <si>
    <t>КЛ-0,4кВ898 - Щ. ЖБ КОРП 12 [дл.: 0.240] [марка: АВВГ] [розрiз: 1*16+3*50]</t>
  </si>
  <si>
    <t>КЛ-0,4кВ 898/2 - Щ. ЖБ КОРП 8 [дл.: 0.047] [марка: АВВГ] [розрiз: 1*10+3*16]</t>
  </si>
  <si>
    <t>КЛ 0,4кВ 938 - Щ. ДИТС 73 [дл.: 0.226] [марка: ААБЛ] [розрiз: 1*35+3*95]</t>
  </si>
  <si>
    <t>КЛ 0,4кВ  вiд  збiрки  2214/4  до грщ ж/б  №34/1-А  [дл.: 0,010] [марка: АВВГ] [розрiз: 4Х95]</t>
  </si>
  <si>
    <t>КЛ 0,4кВ вiд  збiрки  3202/2до грщ ж/б  №34/1-А  [дл.: 0,010] [марка: АВВГ] [розрiз: 4Х95]</t>
  </si>
  <si>
    <t>КЛ 0,4кВ  вiд  збiрки 3202/2до збiрки2214/4  ж/б  №34/1-А  [дл.: 0,005] [марка: АВВГ] [розрiз: 4Х185</t>
  </si>
  <si>
    <t>КЛ-0,4кВ Ж/Д 10 - СБ.Ж/Д 14 (ТП4473) [дл.: 2.617] [марка: АВВГ] [розрiз: 4*50]</t>
  </si>
  <si>
    <t>КЛ 0,4кВ З/Б 6242/5 -ГРЩ8 Ж/Б  вул. Кадетський Гай,3     [дл.: 0.014] [марка: АВВГ ] [розрiз: 4х120]</t>
  </si>
  <si>
    <t>КЛ 0,4кВ З/Б 6242/6 -ГРЩ7 Ж/Б  вул. Кадетський Гай,3     [дл.: 0.012] [марка: АВВГ ] [розрiз: 4х120]</t>
  </si>
  <si>
    <t>КЛ 0,4кВ  З/Б 6242/6 -ГРЩ8 Ж/Б  вул. Кадетський Гай,3     [дл.: 0.016] [марка: АВВГ ] [розрiз: 4х120</t>
  </si>
  <si>
    <t>КЛ 0,4кВ  зб .6242/1 - ГРЩ  2 ж/б №3 к.1  [дл.: 0,017 ] [марка: АВВГ] [розрiз: 4х120]</t>
  </si>
  <si>
    <t>КЛ 0,4кВ зб .6242/1 - ГРЩ 1 ж/б №3 к.1  [дл.: 0,028 ] [марка: АВВГ] [розрiз: 4х240]</t>
  </si>
  <si>
    <t>КЛ 0,4кВ  зб .6242/2 - ГРЩ  1 ж/б №3 к.2  [дл.: 0,028 ] [марка: АВВГ] [розрiз: 4х240]</t>
  </si>
  <si>
    <t>КЛ 0,4кВ зб .6242/2 - ГРЩ  2 ж/б №3 к.2  [дл.: 0,017 ] [марка: АВВГ] [розрiз: 4х120]</t>
  </si>
  <si>
    <t>КЛ 0,4кВ ЗБ 1701/9 - Щ Ж/Б 11    [дл.: 0,025] [марка: АВВГ] [розрiз: 4х25]</t>
  </si>
  <si>
    <t>КЛ 0,4кВ  ЗБ 1701/9 - Щ Ж/Б 13     [дл.: 0,061] [марка: АВВГ] [розрiз: 4х25]</t>
  </si>
  <si>
    <t>КЛ 0,4кВ  ЗБ 1701/9 - Щ Ж/Б15     [дл.: 0,093] [марка: АВВГ] [розрiз: 4х25]</t>
  </si>
  <si>
    <t>КЛ 0,4кВ  зб 4472/1 вул.Озерна,39а - ГРЩ пiдз.перех. [дл.: 0,216] [марка, розрiз: АВВГ 4Х35]</t>
  </si>
  <si>
    <t>КЛ 0,4 кВ зб 4472/2 вул.Озерна,39б - ГРЩ пiдз.перех. [дл.: 0,217] [марка, розрiз: АВВГ 4Х35]</t>
  </si>
  <si>
    <t>КЛ 0,4кВ ЗБ 6242/5 -ГРЩ7  Ж/Б  вул. Кадетський Гай,3    [дл.: 0,010] [марка: АВВГ ] [розрiз: 4х120]</t>
  </si>
  <si>
    <t>КЛ 0,4кВ зб 6242/А (М1) -ГРЩ10  вул. Кадетський Гай,3    [дл.: 0,015] [марка: АВВГ ] [розрiз: 4х150]</t>
  </si>
  <si>
    <t>КЛ 0,4кВ зб 6242/А (М1) - ГРЩ10 Ж/Б  вул. Кадетський Гай,3    [дл.: 0,115] [марка: АВВГ ] [розрiз: 4</t>
  </si>
  <si>
    <t>КЛ 0,4кВ ЗБ 6242/Б (М2) -ГРЩ10  Ж/Б  вул. Кадетський Гай,3    [дл.: 0,112] [марка: АВВГ ] [розрiз: 4</t>
  </si>
  <si>
    <t>КЛ 0,4кВ  зб 6242/Б (М2) -ГРЩ10 Ж/Б  вул. Кадетський Гай,3    [дл.: 0,017] [марка: АВВГ ] [розрiз: 4</t>
  </si>
  <si>
    <t>КЛ 0,4кВ  Зб.3068/8 - ГРЩ  Ж/Б 3  к.1 пров. М.Кривоноса [дл.: 0,049] [марка: АВВГ-1 ] [розрiз: 3х70</t>
  </si>
  <si>
    <t>КЛ 0,4кВ  Зб.3068/8 - ГРЩ  Ж/Б 3  к.2 пров. М.Кривоноса [дл.: 0,049] [марка: АВВГ-1 ] [розрiз: 3х70</t>
  </si>
  <si>
    <t>КЛ 0,4кВ  Зб2385/1 вул.Донська - ГРЩ пiдз.перех [дл.: 0,204] [марка, розрiз: АВВГ 4Х35]</t>
  </si>
  <si>
    <t>КЛ 0,4кВ зб4758/1 - ГРЩ Банку [прт.40-рiччя Жовтня,92/1] [дл.: 0,250]</t>
  </si>
  <si>
    <t>КЛ-0,4кВзб4758/2 - ГРЩ Банку [прт.40-рiччя Жовтня,92/1] [дл.: 0,255]</t>
  </si>
  <si>
    <t>КЛ 0,4кВРП187 - СБ.РП187/4 [дл.: 0.007] [марка: АВВГ] [розрiз: 4*240]</t>
  </si>
  <si>
    <t>КЛ 0,4кВРП187 - СБ.РП187/6 [дл.: 0.294] [марка: АВВГ] [розрiз: 4*240]</t>
  </si>
  <si>
    <t>КЛ-0,4кВРП90 - СБ.БОЙЛЕРА [дл.: 0.091] [марка: АПВБ] [розрiз: 1*10+3*16]</t>
  </si>
  <si>
    <t>КЛ-0,4кВ РП90 - СБ.РП90/7.8 [дл.: 0.130] [марка: АПВБ] [розрiз: 1*35+3*50]</t>
  </si>
  <si>
    <t>КЛ-0,4кВ СБ.1105/1.2  БОЙЛЕРНА [дл.: 0.133] [марка: АПВБ] [розрiз: 1*10+3*25]</t>
  </si>
  <si>
    <t>КЛ 0,4 кВ СБ.1445/1 - Щ. БН [дл.: 0.090] [марка: АСБ] [розрiз: 1*95+3*120]</t>
  </si>
  <si>
    <t>КЛ-0,4кВ 3087/1 - ОП.1 [дл.: 0.030] [марка: АВВГ] [розрiз: 1*70+3*120]</t>
  </si>
  <si>
    <t>КЛ-0,4кВ СБ.3196/5 - Щ. ТЕПЛ ЖБ17 [дл.: 0.114] [марка: АВВГ] [розрiз: 4*35]</t>
  </si>
  <si>
    <t>КЛ 0,4кВ СБ.3196/5 - Щ. ТЕПЛ ЖБ17 [дл.: 0.116] [марка: АВВГ] [розрiз: 4*35]</t>
  </si>
  <si>
    <t>КЛ-0,4кВ СБ.3461 - ЖБ КОЛ.13 [дл.: 0.248] [марка: АПВБ] [розрiз: 1*35+3*70]</t>
  </si>
  <si>
    <t>КЛ-0,4кВ СБ.3723/1 - Щ. БОЙЛЕРН [дл.: 0.202] [марка: АПВБ] [розрiз: 1*25+3*50]</t>
  </si>
  <si>
    <t>КЛ 0,4кВ СБ.3723/1.2 - Щ. ЖБ КОРП 3 [дл.: 0.222] [марка: АВВГ] [розрiз: 1*50+3*150]</t>
  </si>
  <si>
    <t>КЛ-0,4кВ СБ.3786/1.2 - Щ. БН Я.КОЛ18 [дл.: 0.136] [марка: АПВБ] [розрiз: 1*10+3*16]</t>
  </si>
  <si>
    <t>КЛ-0,4кВ СБ.4170 - 4170/3СЕЧ7 [дл.: 0.148] [марка: АВВГ] [розрiз: 1*70+3*150]</t>
  </si>
  <si>
    <t>КЛ-0,4кВ СБ.4170 - 4170/4 [дл.: 0.147] [марка: АВВГ] [розрiз: 1*70+3*150]</t>
  </si>
  <si>
    <t>КЛ-0,4кВ СБ.4170/3 - ЖБ СЕЧЕН7 [дл.: 0.064] [марка: АВВГ] [розрiз: 4*35]</t>
  </si>
  <si>
    <t>КЛ-0,4кВ СБ.4170/4 - ЖБ СЕЧЕН7 [дл.: 0.065] [марка: АВВГ] [розрiз: 4*35]</t>
  </si>
  <si>
    <t>КЛ-0,4кВ СБ.5021/1 - Щ. ЖБ N136 [дл.: 0.070] [марка: АВВГ] [розрiз: 4*35]</t>
  </si>
  <si>
    <t>КЛ-0,4кВ СБ.5697/1 - Щ. N1 ЖБ 3Б [дл.: 0.018] [марка: АВВГ] [розрiз: 4*95]</t>
  </si>
  <si>
    <t>КЛ-0,4кВ СБ.5697/2 - Щ. N1ЖБ 3Б [дл.: 0.018] [марка: АВВГ] [розрiз: 4*95]</t>
  </si>
  <si>
    <t>КЛ-0,4кВ  СБ.5697/3 - Щ. N2 ЖБ3 [дл.: 0.018] [марка: АВВГ] [розрiз: 4*120]</t>
  </si>
  <si>
    <t>КЛ-0,4кВ СБ.5697/4 - Щ. N2ЖБ 3Б [дл.: 0.018] [марка: АВВГ] [розрiз: 4*120]</t>
  </si>
  <si>
    <t>КЛ-0,4кВ СБ.5697/5 - Щ. N3ЖБ 3Б [дл.: 0.020] [марка: АВВГ] [розрiз: 4*120]</t>
  </si>
  <si>
    <t>КЛ-0,4кВ СБ.5697/6 - Щ. N3 ЖБ 3Б [дл.: 0.020] [марка: АВВГ] [розрiз: 4*120]</t>
  </si>
  <si>
    <t>КЛ-0,4кВ СБ.5726 - ВРУ78 Щ1ЖБ [дл.: 0.158] [марка: АВВГ] [розрiз: 4*185]</t>
  </si>
  <si>
    <t>КЛ-0,4кВСБ.5726 - ВРУ78 Щ2 [дл.: 0.158] [марка: АВВГ] [розрiз: 4*70]</t>
  </si>
  <si>
    <t>КЛ-0,4кВ СБ.826/3 - СБ.826/4 [дл.: 0.073] [марка: АВВГ] [розрiз: 4*95]</t>
  </si>
  <si>
    <t>КЛ-0,4кВ СБ.826/4 - СБ.826/5 [дл.: 0.006] [марка: АВВГ] [розрiз: 4*70]</t>
  </si>
  <si>
    <t>КЛ 0,4кВ СБ.826/6 - СБ.826/5 [дл.: 0.390] [марка: АВВГ] [розрiз: 4*240]</t>
  </si>
  <si>
    <t>КЛ-0,4кВ СБ.826/7 - СБ.826/4 [дл.: 0.370] [марка: АВВГ] [розрiз: 4*240]</t>
  </si>
  <si>
    <t>КЛ-0,4кВ СБ.898/2 - Щ. д/с 312 [дл.: 0.090] [марка: АВВГ] [розрiз: 1*16+3*50]</t>
  </si>
  <si>
    <t>КЛ 0,4кВ СБ.898/2 - Щ. ЖБ КОРП 13 [дл.: 0.065] [марка: АВВГ] [розрiз: 1*16+3*50]</t>
  </si>
  <si>
    <t>КЛ 0,4кВ СБ.898/2 - Щ. ЖБ КОРП 8 [дл.: 0.065] [марка: АВВГ] [розрiз: 1*16+3*50]</t>
  </si>
  <si>
    <t>КЛ 0,4кВ СБ.898/2 - Щ. ЖБ КОРП4 [дл.: 0.125] [марка: АВВГ] [розрiз: 1*16+3*50]</t>
  </si>
  <si>
    <t>КЛ 0,4кВ  СБ.РП 116 - 5799 N1 [дл.: 0.061] [марка: ААБЛУ] [розрiз: 3*95]</t>
  </si>
  <si>
    <t>КЛ-0,4кВ СБ.РП140 - ЖБ КОЛАС [дл.: 0.310] [марка: АПВБ] [розрiз: 1*50+3*150]</t>
  </si>
  <si>
    <t>КЛ 0,4кВ СБ.РП140 - РП140/1.2 [дл.: 0.340] [марка: АСБ] [розрiз: 1*35+3*120]</t>
  </si>
  <si>
    <t>КЛ 0,4 кВ  СБ.РП140 - РП140/3.4 [дл.: 0.172] [марка: АСБ] [розрiз: 1*35+3*70]</t>
  </si>
  <si>
    <t>КЛ-0,4кВ СБ.РП140 - СБ.РП140/5.6 [дл.: 0.180] [марка: АПВБ] [розрiз: 1*25+3*70]</t>
  </si>
  <si>
    <t>КЛ-0,4кВ СБ.РП140/5.6 - Швид.Допом. [дл.: 0.076] [марка: АПВБ] [розрiз: 1*16+3*35]</t>
  </si>
  <si>
    <t>КЛ 0,4 кВ зб. РП175/1,2 - ЖБN3 ТЕРЕМК [дл.: 0.184] [марка: АВВГ] [розрiз: 1*70+3*150]</t>
  </si>
  <si>
    <t>КЛ-0,4кВСБ.РП175/1 2 - СБ.ЖБN1 ТЕРЕМК [дл.: 0.184] [марка: АВВГ] [розрiз: 1*70+3*150]</t>
  </si>
  <si>
    <t>КЛ 0,4кВ СБ.РП175/3 - ЖБN12 ГЛУШ [дл.: 0.220] [марка: АВВГ] [розрiз: 1*70+3*150]</t>
  </si>
  <si>
    <t>КЛ-0,4кВ СБ.РП187/4 - СБ.РП187/5 [дл.: 0.289] [марка: АВВГ] [розрiз: 4*240]</t>
  </si>
  <si>
    <t>КЛ-0,4кВ СБ.РП187/5 - СБ.РП/187/7 [дл.: 0.095] [марка: АВВГ] [розрiз: 4*240]</t>
  </si>
  <si>
    <t>КЛ 0,4кВ СБ.РП187/5 - СБ.РП187/6 [дл.: 0.005] [марка: АВВГ] [розрiз: 4х185]</t>
  </si>
  <si>
    <t>КЛ-0,4кВ СБ.РП187/5 - Щ.  МАКДОН [дл.: 0.106] [марка: АВВГ] [розрiз: 4*185]</t>
  </si>
  <si>
    <t>КЛ-0,4кВ СБ.РП187/6 - Щ МАКДОН [дл.: 0.105] [марка: АВВГ] [розрiз: 4*185]</t>
  </si>
  <si>
    <t>КЛ 0,4 кВ СБ.РП90/5 - СБ.РП90/6 [дл.: 0.194] [марка: АСБ] [розрiз: 1*35+3*95]</t>
  </si>
  <si>
    <t>КЛ-0,4кВ ТП 6514 - Щ1 с.А. ж/б №13-Е на вул.Курська, К1 [довж.: 0,070] [марка: ВВГ] [розр?з: 4х185]</t>
  </si>
  <si>
    <t>КЛ-0,4кВ ТП 6514 - Щ1 с.А. ж/б №13-Е на вул.Курська, К2 [довж.: 0,070] [марка: ВВГ] [розр?з: 4х185]</t>
  </si>
  <si>
    <t>КЛ-0,4кВ  ТП 6514 - Щ1 с.Б. ж/б №13-Е на вул.Курська, К 1 [довж.: 0,080] [марка: ВВГ] [розр?з: 4х185</t>
  </si>
  <si>
    <t>КЛ-0,4кВ ТП 6514 - Щ1 с.Б. ж/б №13-Е на вул.Курська, К 2 [довж.: 0,080] [марка: ВВГ] [розр?з: 4х185]</t>
  </si>
  <si>
    <t>КЛ-0,4кВ ТП 6514 - Щ2 с.А. ж/б №13-Е на вул.Курська, К1 [довж.: 0,070] [марка: ВВГ] [розр?з: 4х185]</t>
  </si>
  <si>
    <t>КЛ-0,4кВ ТП 6514 - Щ2 с.А. ж/б №13-Е на вул.Курська, К2 [довж.: 0,070] [марка: ВВГ] [розр?з: 4х185]</t>
  </si>
  <si>
    <t>КЛ-0,4кВ ТП 6514 - Щ2 с.Б. ж/б №13-Е на вул.Курська, К 2 [довж.: 0,080] [марка: ВВГ] [розр?з: 4х185]</t>
  </si>
  <si>
    <t>КЛ-0,4кВ ТП 6514 - Щ2с.Б. ж/б №13-Е на вул.Курська, К 1 [довж.: 0,080] [марка: ВВГ] [розр?з: 4х185]</t>
  </si>
  <si>
    <t>КЛ-0,4кВ ТП 6514 - Щ3 с.А. ж/б №13-Е на вул.Курська, К1 [довж.: 0,070] [марка: АВВГ] [розр?з: 4х120]</t>
  </si>
  <si>
    <t>КЛ-0,4кВ ТП 6514 - Щ3 с.А. ж/б №13-Е на вул.Курська, К2 [довж.: 0,070] [марка: АВВГ] [розр?з: 4х120]</t>
  </si>
  <si>
    <t>КЛ-0,4кВ ТП 6514 - Щ3 с.Б. ж/б №13-Е на вул.Курська, К1 [довж.: 0,080] [марка: АВВГ] [розр?з: 4х240]</t>
  </si>
  <si>
    <t>КЛ-0,4кВ ТП 6514 - Щ3 с.Б. ж/б №13-Е на вул.Курська, К2 [довж.: 0,080] [марка: АВВГ] [розр?з: 4х240]</t>
  </si>
  <si>
    <t>КЛ-0,4кВ ТП 6514 - Щ5 с.А. ж/б №13-Е на вул.Курська, К1 [довж.: 0,070] [марка: АВВГ] [розр?з: 4х185]</t>
  </si>
  <si>
    <t>КЛ-0,4кВ ТП 6514 - Щ5 с.А. ж/б №13-Е на вул.Курська, К2 [довж.: 0,070] [марка: АВВГ] [розр?з: 4х185]</t>
  </si>
  <si>
    <t>КЛ 0,4кВ ТП5509 -  щит ЦТП вул. Курська, 13в к.1 [дл.: 0,097] [марка: АВВГ] [розр?з: 4х35]</t>
  </si>
  <si>
    <t>КЛ 0,4 кВ ТП5509 -  щит ЦТП вул. Курська, 13в к.2 [дл.: 0,101] [марка: АВВГ] [розріз: 4х35]</t>
  </si>
  <si>
    <t>КЛ 0,4кВ Щ. Ж/Д 13 - Ж/Д 26 (ТП7092) [дл.: 1.069] [марка: АСБ] [розрiз: 1*70+3*150]</t>
  </si>
  <si>
    <t>КЛ 0,4 кВ  Щ. Ж/Д 7 - Ж/Д 5 (ТП1705) [дл.: 0.265] [марка: АСБ] [розрiз: 1*50+3*185]</t>
  </si>
  <si>
    <t>КЛ 0,4кВ Щ. ЖБ 156/1 - Щ. ЖБ 156/2 (ТП1913) [дл.: 0.050] [марка: АСБ] [розрiз: 3*35]</t>
  </si>
  <si>
    <t>КЛ 0,4кВЩ. ЖБ 27 - Щ. ЖБ 29 (ТП3723) [дл.: 0.068] [марка: АВВГ] [розрiз: 1*50+3*150]</t>
  </si>
  <si>
    <t>КЛ 0,4 кВ  Щ. ЖБ 42/1К15 Щ. ЖБ 42/1К14 (ТП2215) [дл.: 0.057] [марка: АСБ] [розрiз: 1*16+3*50]</t>
  </si>
  <si>
    <t>КЛ 0,4кВ  Щ. ЖБN78 - Щ. ЖБ N74 (ТП2500) [дл.: 0.121] [марка: ААБ] [розрiз: 1*50+3*95]</t>
  </si>
  <si>
    <t>КЛ 0,4 кВ ТП 7172 -ВРП 1ж/б 69  к.1  просп.Науки  [дл.: 0,067] [марка: АВВГ-1] [розріз: 4х150]</t>
  </si>
  <si>
    <t>КЛ 0,4кВ ТП7172 - ВРП 1ж/б 69  к.2  просп. Науки  [дл.: 0,064] [марка: АВВГ-1] [розріз: 4х150]</t>
  </si>
  <si>
    <t>КЛ 0,4 кВ ТП7172 -ВРП 3 ж/б 69  к.1  просп. Науки  [дл.: 0,065] [марка: АВВГ-1] [розріз: 4х240]</t>
  </si>
  <si>
    <t>КЛ 0,4 кВ ТП7172 -ВРП 3ж/б 69  к.2  просп. Науки  [дл.: 0,062] [марка: АВВГ-1] [розріз: 4х240]</t>
  </si>
  <si>
    <t>КЛ 0,4кВ ТП7172 - ВРП 4ж/б 69  к.1  просп. Науки  [дл.: 0,066] [марка: АВВГ-1] [розр?з: 4х240]</t>
  </si>
  <si>
    <t>КЛ 0,4 кВ ТП7172 - ВРП 4ж/б 69  к.2  просп. Науки  [дл.: 0,063] [марка: АВВГ-1] [розріз: 4х240]</t>
  </si>
  <si>
    <t>КЛ 0,4 кВ ТП7172 -  ВРП 5ж/б 69  к.1  просп. Науки  [дл.: 0,067] [марка: АВВГ-1] [розріз: 4х240]</t>
  </si>
  <si>
    <t>КЛ 0,4 кВ ТП7172 -  ВРП 5ж/б 69  к.2  просп. Науки  [дл.: 0,064] [марка: АВВГ-1] [розріз: 4х240]</t>
  </si>
  <si>
    <t>КЛ 0,4 кВТП7172 - ВРП 6ж/б 69  к.1  просп. Науки  [дл.: 0,079] [марка: АВВГ-1] [розріз: 4х240]</t>
  </si>
  <si>
    <t>КЛ 0,4 кВ ТП 7172 - ВРП 6ж/б 69 к.2  просп. Науки  [дл.: 0,075] [марка: АВВГ-1] [розріз: 4х240]</t>
  </si>
  <si>
    <t>КЛ 0,4 кВ ТП 6088 -  ГРЩ 1ж/б 53  к.1  вул. В.Китаївська  [дл.: 0,345] [марка: ВВГ-1] [розріз: 4х240</t>
  </si>
  <si>
    <t>КЛ-0,4кВТП 6088 -  ГРЩ 1ж/б 53  к.2  вул. В.Китаївська  [дл.: 0,345] [марка: ВВГ-1] [розр?з: 4х240]</t>
  </si>
  <si>
    <t>КЛ-0,4к ТП 6088 - ГРЩ 2ж/б 53  к.1  вул. В.Китаївська  [дл.: 0,345] [марка: ВВГ-1] [розр?з: 4х185]</t>
  </si>
  <si>
    <t>КЛ-0,4кВ ТП 6088 -  ГРЩ 2ж/б 53  к.2  вул. В.Китаївська  [дл.: 0,345] [марка: ВВГ-1] [розр?з: 4х185]</t>
  </si>
  <si>
    <t>КЛ-0,4кВ ТП 6088 -  ГРЩ 3ж/б 53  к.1  вул. В.Китаївська  [дл.: 0,345] [марка: ВВГ-1] [розр?з: 4х70]</t>
  </si>
  <si>
    <t>КЛ-0,4кВ ТП 6088 -  ГРЩ 3ж/б 53  к.2  вул. В.Китаївська  [дл.: 0,345] [марка: ВВГ-1] [розр?з: 4х70]</t>
  </si>
  <si>
    <t>КЛ 0,4кВ ТП 7620 - ВРП 1 секц.1 к.1[довж.:0,088][марка:АВВГ-1][розр?з:4х185]</t>
  </si>
  <si>
    <t>КЛ 0,4кВ ТП 7620 - ВРП 1 секц.1 к.2[довж.:0,094][марка:АВВГ-1][розр?з:4х185]</t>
  </si>
  <si>
    <t>КЛ 0,4кВ ТП 7620 - ВРП 2 секц.1 к.1[довж.:0,089][марка:АВВГ-1][розр?з:4х120]</t>
  </si>
  <si>
    <t>КЛ 0,4кВ ТП 7620 - ВРП 2 секц.1 к.2[довж.:0,095][марка:АВВГ-1][розр?з:4х120]</t>
  </si>
  <si>
    <t>КЛ 0,4кВ ТП 7620 - ВРП 1 секц.2 к.1[довж.:0,118][марка:АВВГ-1][розр?з:4х185]</t>
  </si>
  <si>
    <t>КЛ 0,4кВ ТП 7620 - ВРП 1 секц.2 к.2[довж.:0,124][марка:АВВГ-1][розр?з:4х185]</t>
  </si>
  <si>
    <t>КЛ 0,4кВ ТП 7620 - ВРП 2 секц.2 к.1[довж.:0,119][марка:АВВГ-1][розр?з:4х120]</t>
  </si>
  <si>
    <t>КЛ 0,4кВ ТП 7620 - ВРП 2 секц.2 к.2[довж.:0,125][марка:АВВГ-1][розр?з:4х120]</t>
  </si>
  <si>
    <t>КЛ 0,4кВ ТП 7689 - ВРП 1 секц.4 к.1[довж.:0,217][марка:АВВГ-1][розр?з:4х185]</t>
  </si>
  <si>
    <t>КЛ 0,4кВ ТП 7689 - ВРП 1 секц.4 к.2[довж.:0,225][марка:АВВГ-1][розр?з:4х185]</t>
  </si>
  <si>
    <t>КЛ 0,4кВ ТП 7689 - ВРП 2 секц.4 к.1[довж.:0,219][марка:АВВГ-1][розр?з:4х120]</t>
  </si>
  <si>
    <t>КЛ 0,4кВ ТП 7689 - ВРП 2 секц.4 к.2[довж.:0,227][марка:АВВГ-1][розр?з:4х120]</t>
  </si>
  <si>
    <t>КЛ 0,4кВ ТП 7689 - ВРП 1 секц.5 к.1[довж.:0,179][марка:АВВГ-1][розр?з:4х185]</t>
  </si>
  <si>
    <t>КЛ 0,4кВ ТП 7689 - ВРП 1 секц.5 к.2[довж.:0,187][марка:АВВГ-1][розр?з:4х185]</t>
  </si>
  <si>
    <t>КЛ 0,4кВ ТП 7689 - ВРП 2 секц.5 к.1[довж.:0,181][марка:АВВГ-1][розр?з:4х120]</t>
  </si>
  <si>
    <t>КЛ 0,4кВ ТП 7689 - ВРП 2 секц.5 к.2[довж.:0,189][марка:АВВГ-1][розр?з:4х120]</t>
  </si>
  <si>
    <t>КЛ 0,4кВ ТП 7689 - ВРП 1 секц.6 к.1[довж.:0,149][марка:АВВГ-1][розр?з:4х185]</t>
  </si>
  <si>
    <t>КЛ 0,4кВ ТП 7689 - ВРП 1 секц.6 к.2[довж.:0,157][марка:АВВГ-1][розр?з:4х185]</t>
  </si>
  <si>
    <t>КЛ 0,4кВ ТП 7689 - ВРП 2 секц.6 к.1[довж.:0,151][марка:АВВГ-1][розр?з:4х120]</t>
  </si>
  <si>
    <t>КЛ 0,4кВ ТП 7689 - ВРП 2 секц.6 к.2[довж.:0,159][марка:АВВГ-1][розр?з:4х120]</t>
  </si>
  <si>
    <t>КЛ-0,4кВ ТП 7620-ВПР 1 ж/б № 9-Б(буд.3 )на вул.О.Трутенка к.1[довж.:0,135][марка:АВВГ-1][розр?з4х185</t>
  </si>
  <si>
    <t>КЛ-0,4кВ ТП 7620-ВПР 1 ж/б№ 9-Б (буд.3 )на вул.О.Трутенка к.2[довж.:0,139][марка:АВВГ-1][розр?з4х185</t>
  </si>
  <si>
    <t>КЛ-0,4кВ ТП 7620-ВПР 2 ж/б № 9-Б(буд.3 )на вул.О.Трутенка к.1[довж.:0,136][марка:АВВГ-1][розр?з4х185</t>
  </si>
  <si>
    <t>КЛ-0,4кВ ТП 7620-ВПР 2 ж/б № 9-Б(буд.3 )на вул.О.Трутенка к.2[довж.:0,140][марка:АВВГ-1][розр?з4х185</t>
  </si>
  <si>
    <t>КЛ-0,4кВ ТП 7620-ВПР 3 ж/б № 9-Б(буд.3 )на вул.О.Трутенка к.1[довж.:0,137][марка:АВВГ-1][розр?з4х185</t>
  </si>
  <si>
    <t>КЛ-0,4кВ ТП 7620-ВПР 3 ж/б № 9-Б(буд.3  на вул.О.Трутенка к.2[довж.:0,141][марка:АВВГ-1][розр?з4х185</t>
  </si>
  <si>
    <t>КЛ 0,4 кВ ТП 7434-ВРП 1 ж/б № 3 к.1[довж.:0,125][марка:АВВГ-1][розріз:4х240]</t>
  </si>
  <si>
    <t>КЛ 0,4 кВ ТП 7434-ВРП 1 ж/б № 3 к.2[довж.:0,125][марка:АВВГ-1][розріз:4х240]</t>
  </si>
  <si>
    <t>КЛ 0,4 кВ ТП 7434-ВРП 3 ж/б № 3 к.1[довж.:0,125][марка:АВВГ-1][розріз:4х240]</t>
  </si>
  <si>
    <t>КЛ 0,4 кВ ТП 7434-ВРП 3 ж/б № 3 к.2[довж.:0,125][марка:АВВГ-1][розріз:4х240]</t>
  </si>
  <si>
    <t>КЛ 0,4 кВ ТП 7434-ВРП 4 (вбуд. прим.) ж/б № 3 к.1[довж.:0,100][марка:АВВГ-1][розріз:4х185]</t>
  </si>
  <si>
    <t>КЛ 0,4 кВ ТП 7434-ВРП 4 (вбуд. прим.) ж/б № 3 к.2[довж.:0,100][марка:АВВГ-1][розріз:4х185]</t>
  </si>
  <si>
    <t>КЛ 0,4 кВ ТП 7434-ВРП 5 (насос. парк.) ж/б № 3 к.1[довж.:0,125][марка:АВВГ-1][розріз:4х185]</t>
  </si>
  <si>
    <t>КЛ 0,4 кВ ТП 7434-ВРП 5 (насос. парк.) ж/б № 3 к.2[довж.:0,125][марка:АВВГ-1][розріз:4х185]</t>
  </si>
  <si>
    <t>КЛ 0,4кВ ТП 959 оп.№13-до ж/б по вул.Б.Гаріна№68[довж.:0,034][марка:АВВГ][розріз:3х25+1х16]</t>
  </si>
  <si>
    <t>КЛ 0,4кВ ТП 959 оп.№7 ж/б по вул.Радченка[довж.:0,090][марка:АВВГ][розріз:3х25+1х16]</t>
  </si>
  <si>
    <t>КЛ 0,4кВ ТП 959 оп.№9-оп.№12 по вул.Радченка[довж.:0,110][марка:АС][розріз:4х35]</t>
  </si>
  <si>
    <t>КЛ 0,4кВ ТП 959оп№7- оп №10 вул.Б.Гагаріна №68А [ довж.: 0,118[марка: АС] [розріз: 4х50]</t>
  </si>
  <si>
    <t>КЛ 0,4кВ ТП 959 оп.№7-оп.№9 по вул.Радченка[довж.:0,222][марка:АВВГ][розріз:3х35+1х16]</t>
  </si>
  <si>
    <t>КЛ 0,4кВ ТП 959 оп.№12-оп.№17 по вул.Радченка№23,21,21-А,25[довж.:0,222][марка:АС][розріз:4х35]</t>
  </si>
  <si>
    <t>КЛ 0,4кВ ТП 959 оп.№13-оп№16 по вул.Б.Гагаріна№62,64[довж.:0,124][марка:АС][розріз:4х25]</t>
  </si>
  <si>
    <t>КЛ 0,4кВТП 959оп№10вул.Гагарі-оп №12вул.Радченка №25 [ довж.: 0,050[марка: АВВГ] [розріз:3х50+1х25]</t>
  </si>
  <si>
    <t>КЛ 0,4кВ ТП 959оп№14- ж/б вул.Б.Гагаріна №66 [ довж.: 0,032[марка: АВВГ] [розріз: 3х25+1х16]</t>
  </si>
  <si>
    <t>КЛ 0,4кВ ТП 959оп№1- по  вул.Б.Гагаріна  [ довж.: 0,025[марка: АВВГ] [розріз: 3х25+1х16]</t>
  </si>
  <si>
    <t>КЛ 0,4кВ ТП 7620 -ВРП1(с №13) ж/б 9-В к.1 в.ОТрутенка [ довж.: 0,179][марка:АВВГз-1] [розріз: 4х185]</t>
  </si>
  <si>
    <t>КЛ 0,4кВ ТП 7620 -ВРП1(с №13) ж/б 9-В к.2 в.ОТрутенка [ довж.: 0,183][марка:АВВГз-1] [розріз: 4х185]</t>
  </si>
  <si>
    <t>КЛ 0,4кВ ТП 7620 -ВРП2(с №13) ж/б 9-В к.1 в.ОТрутенка [ довж.: 0,182][марка:АВВГз-1] [розріз: 4х120]</t>
  </si>
  <si>
    <t>КЛ 0,4кВ ТП 7620 -ВРП2(с №13) ж/б 9-В к.2 в.ОТрутенка [ довж.: 0,186][марка:АВВГз-1] [розріз: 4х120]</t>
  </si>
  <si>
    <t>КЛ 0,4кВ ТП 7620 -ВРП1(с №14) ж/б 9-В к.1 в.ОТрутенка [ довж.: 0,145][марка:АВВГз-1] [розріз: 4х185]</t>
  </si>
  <si>
    <t>КЛ 0,4кВ ТП 7620 -ВРП1(с №14) ж/б 9-В к.2 в.ОТрутенка [ довж.: 0,149][марка:АВВГз-1] [розріз: 4х185]</t>
  </si>
  <si>
    <t>КЛ 0,4кВ ТП 7620 -ВРП2(с №14) ж/б 9-В к.1 в.ОТрутенка [ довж.: 0,148][марка:АВВГз-1] [розріз: 4х120]</t>
  </si>
  <si>
    <t>КЛ 0,4кВ ТП 7620 -ВРП2(с №14) ж/б 9-В к.2 в.ОТрутенка [ довж.: 0,152][марка:АВВГз-1] [розріз: 4х120]</t>
  </si>
  <si>
    <t>КЛ 0,4кВ ТП 7620 -ВРП1(с №15) ж/б 9-В к.1 в.ОТрутенка [ довж.: 0,148][марка:АВВГз-1] [розріз: 4х240]</t>
  </si>
  <si>
    <t>КЛ 0,4кВ ТП 7620 -ВРП1(с №15) ж/б 9-В к.2 в.ОТрутенка [ довж.: 0,152][марка:АВВГз-1] [розріз: 4х240]</t>
  </si>
  <si>
    <t>КЛ 0,4кВ ТП 7620 -ВРП3(с №15) ж/б 9-В к.1 в.ОТрутенка [ довж.: 0,149][марка:АВВГз-1] [розріз: 4х120]</t>
  </si>
  <si>
    <t>КЛ 0,4кВ ТП 7620 -ВРП3(с №15) ж/б 9-В к.2 в.ОТрутенка [ довж.: 0,153][марка:АВВГз-1] [розріз: 4х120]</t>
  </si>
  <si>
    <t>КЛ-0,4кВ(ТП938) від окремого ГРЩ вул.Генерала Матикіна,13А  до ГРЩ будинку культури вул.Генерала Мат</t>
  </si>
  <si>
    <t>КЛ-0,4кВ(ТП938) від окремого ГРЩ вул.Г Матикіна,13А  до ГРЩ буд  культ вул.ГМатикіна,10 к.1</t>
  </si>
  <si>
    <t>КЛ-0,4кВ відТП 938до зб.938/1 вул.Г.Матикіна,3.к.1[ (довж.0,235][марка:АПВБ][розріз:3х120+1х50]</t>
  </si>
  <si>
    <t>КЛ 0,4  кВ від ТП 938до зб.938/2 в.Генерала Матикіна,3 к.2 [довж:0,235][марка:АПВБ][роз:3х120+1х50]</t>
  </si>
  <si>
    <t>КЛ-0,4кВ(ТП938) від окр ГРЩ вул.Г Матикіна,13А до РЩ ж.б. вул.Г Матикіна,8 (д.0,135;мАСБ р3х50+1х25)</t>
  </si>
  <si>
    <t>КЛ 0,4 кВ від ТП5608(М1)до ГРЩ ж.б. в.Генерала Матикіна,18 к.1[д:0,115][м:ААБл][роз:3х95+1х50]</t>
  </si>
  <si>
    <t>КЛ 0,4 кВ від ТП5608(М1)до ГРЩ ж.б. в.Генерала Матикіна,18 к.2[д:0,113][м:ААБл][роз:3х95+1х50]</t>
  </si>
  <si>
    <t>КЛ-0,4кВ(ТП938) від РЩж.б. вул.Генерала Матикіна,6  до клемної коробки ж.б.  вул.Генерала Матикіна,4</t>
  </si>
  <si>
    <t>КЛ 0,4 кВ від ТП 938 до окремого ГРЩ вул.Генерала Матикіна,13А к.1[д:0,030][м:АББ][роз:3х120+1х70]</t>
  </si>
  <si>
    <t>КЛ 0,4 кВ від ТП 938 до окремого ГРЩ вул.Генерала Матикіна,13А к.2[д:0,030][м:АББ][роз:3х120+1х70]</t>
  </si>
  <si>
    <t>КЛ-0,4кВ(ТП938) від РЩж.б. вул.Генерала Матикіна,8  доРЩ ж.б.  вул.Генерала Матикіна,6 (довж.0,045;;</t>
  </si>
  <si>
    <t>КЛ 0,4 кВ (ТП 5608) від зб.5608/1до ГРЩж.б. вул.Генерала Матикіна,17 к.1[д:0,030][м:АВВГ][роз:4х50]</t>
  </si>
  <si>
    <t>КЛ-0,4кВ(ТП938) від зб938/1доГРЩ бойлерної  вул.Генерала Матикіна,3А к1 (д.0,039;;м АПВБ р3х50+1х25</t>
  </si>
  <si>
    <t>КЛ 0,4 кВ (ТП 5608) від зб.5608/2до ГРЩж.б. вул.Генерала Матикіна,17 к.2[д:0,032][м:АВВГ][роз:4х50]</t>
  </si>
  <si>
    <t>КЛ 0,4 кВ (ТП938) від клем.кор.ж.б.в.Г.Матикіна,4 доЯРВж.б.в.Г.Матикін2[д:0,107][м:АСБ][р:3х50+1х25]</t>
  </si>
  <si>
    <t>КЛ-0,4кВ(ТП938) від зб938/1доГРЩ ж.б.  вул.Генерала Матикіна,3 к1 (довж.0,039;;м АПВБ ; р 3х50+1х25</t>
  </si>
  <si>
    <t>КЛ 0,4 кВ (ТП938) від з.б.938/2 доГРЩбойлерної в.Ген. Матикіна,3А,к.2[д:0,039][м:АПВБ][р:3х50+1х25]</t>
  </si>
  <si>
    <t>КЛ 0,4 кВ (ТП938) від з.б.938/2 доГРЩ ж.б. вул.Генерала Матикіна,3,к.2[д:0,039][м:АПВБ][р:3х50+1х25]</t>
  </si>
  <si>
    <t>КЛ-0,4 кВ ТП 8135 -ВРП 1 секція №10 ж/б 7-В на  вул.Максимовича,к.1 [д.:0,167][м.:АВВГз][р:4х240)]</t>
  </si>
  <si>
    <t>КЛ-0,4 кВ ТП 8135 -ВРП 1 секція №10 ж/б 7-В на  вул.Максимовича,к.2 [д.:0,162][м.:АВВГз][р:4х240)]</t>
  </si>
  <si>
    <t>КЛ-0,4 кВ ТП 8135 -ВРП 3 секція №10 ж/б 7-В на  вул.Максимовича,к.1 [д.:0,165][м.:ВВГз][р:4х50)]</t>
  </si>
  <si>
    <t>КЛ-0,4 кВ ТП 8135 -ВРП 3 секція №10 ж/б 7-В на  вул.Максимовича,к.2 [д.:0,170][м.:ВВГз][р:4х50)]</t>
  </si>
  <si>
    <t>КЛ-0,4 кВ ТП 8135 -ВРП 1 секція №11 ж/б 7-В на  вул.Максимовича,к.1 [д.:0,116][м.:АВВГз][р:4х185)]</t>
  </si>
  <si>
    <t>КЛ-0,4 кВ ТП 8135 -ВРП 1 секція №11 ж/б 7-В на  вул.Максимовича,к.2 [д.:0,110][м.:АВВГз][р:4х185)]</t>
  </si>
  <si>
    <t>КЛ-0,4 кВ ТП 8135 -ЩС 1 секція №11 ж/б 7-В на  вул.Максимовича,к.1 [д.:0,115][м.:ВВГз][р:4х50)]</t>
  </si>
  <si>
    <t>КЛ-0,4 кВ ТП 8135 -ЩС 1 секція №11 ж/б 7-В на  вул.Максимовича,к.2 [д.:0,120][м.:ВВГз][р:4х50)]</t>
  </si>
  <si>
    <t>КЛ-0,4 кВ ТП 8135 -ВРП 1 секція №12 ж/б 7-В на  вул.Максимовича,к.1 [д.:0,104][м.:АВВГз][р:4х185)]</t>
  </si>
  <si>
    <t>КЛ-0,4 кВ ТП 8135 -ВРП 1 секція №12 ж/б 7-В на  вул.Максимовича,к.2 [д.:0,098][м.:АВВГз][р:4х185)]</t>
  </si>
  <si>
    <t>КЛ-0,4 кВ ТП 8135 -ВРП 2 секція №12 ж/б 7-В на  вул.Максимовича,к.1 [д.:0,101][м.:АВВГз][р:4х120)]</t>
  </si>
  <si>
    <t>КЛ-0,4 кВ ТП 7689-ВРП 1секц№9 ж/б 7Б на в.Мих Максимовича к.1 [довжин:0,090][марка:АВВГз][роз:4х240]</t>
  </si>
  <si>
    <t>КЛ-0,4 кВ ТП 7689-ВРП 2 секція №9 ж/б 7-Б на вул.М.Максимовича,к.1[довж.:0,100][мар:АВВГз][р:4х240]</t>
  </si>
  <si>
    <t>КЛ-0,4 кВ ТП 7689-ВРП 1секц№9 ж/б 7Б на в.Мих Максимовича к.2 [довжин:0,092][марка:АВВГз][роз:4х240]</t>
  </si>
  <si>
    <t>КЛ-0,4 кВ ТП 7689-ВРП 2 секція №9 ж/б 7-Б на вул.М.Максимовича,к.2[довж.:0,101][мар:АВВГз][р:4х240]</t>
  </si>
  <si>
    <t>КЛ-0,4 кВ ТП 7689-ВРП 3секц№9 ж/б 7Б на в.Мих Максимовича к.1 [довжин:0,090][марка:АВВГз][роз:4х150]</t>
  </si>
  <si>
    <t>КЛ-0,4 кВ(ТП7689)-ВРП3-ВРП4 секція №9 ж/б 7-Б на вул.М.Максимовича,к.2[д.:0,007][м:АВВГз][р:4х150]</t>
  </si>
  <si>
    <t>КЛ-0,4 кВ ТП 7689-ВРП 3секц№9 ж/б 7Б на в.Мих Максимовича к.2 [довжин:0,096][марка:АВВГз][роз:4х150]</t>
  </si>
  <si>
    <t>КЛ-0,4 кВ ТП 7689-ВРП 3-ВРП4 сек№9 ж/б 7Б на в.Мих Максимовича к.1 [дов:0,007][мар:АВВГз][роз:4х150]</t>
  </si>
  <si>
    <t>КЛ-0,4 кВ 1314 - ГРЩ 1 Ж/Б 35  к.1 прт. Лiсовий [дл.: 0,187] [марка: АВВГ ] [розрiз: 4х185 ]</t>
  </si>
  <si>
    <t>КЛ-0,4 кВ 1314 - ГРЩ 1 Ж/Б 35  к.2 прт. Лiсовий [дл.: 0,189] [марка: АВВГ ] [розрiз: 4х185 ]</t>
  </si>
  <si>
    <t>КЛ-0,4 кВ 1314 - ГРЩ 2 Ж/Б 35  к.1 прт. Лiсовий [дл.: 0,209] [марка: АВВГ ] [розрiз: 4х185 ]</t>
  </si>
  <si>
    <t>КЛ-0,4 кВ 1314 - ГРЩ 2 Ж/Б 35  к.2 прт. Лiсовий [дл.: 0,211] [марка: АВВГ ] [розрiз: 4х185 ]</t>
  </si>
  <si>
    <t>КЛ-0,4 кВ 1314 - ГРЩ 3 Ж/Б 35  к.1 прт. Лiсовий [дл.: 0,232] [марка: АВВГ ] [розрiз: 4х240 ]</t>
  </si>
  <si>
    <t>КЛ-0,4 кВ 1314 - ГРЩ 3 Ж/Б 35  к.2 прт. Лiсовий [дл.: 0,229] [марка: АВВГ ] [розрiз: 4х240 ]</t>
  </si>
  <si>
    <t>КЛ-0,4 кВ 2139 - ЗБ 2139/6  [дл.: 0,082] [марка: АВВГ] [розрiз: 4х95]</t>
  </si>
  <si>
    <t>КЛ-0,4 кВ 2141 - Щ. Д/С 433 [дл.: 0.882] [марка: ААБЛ] [розрiз: 3*120]</t>
  </si>
  <si>
    <t>КЛ-0,4 кВ 2184 - Щ. Д/С 433 [дл.: 0.771] [марка: АВВГ] [розрiз: 1*70+3*120]</t>
  </si>
  <si>
    <t>КЛ-0,4 кВ 2185 - зб.2237/16 вул. Стальського,8б [дл.:0,238][марка:АВВБШВ][розрiз:3х150+1Х50]</t>
  </si>
  <si>
    <t>КЛ-0,4 кВ 2287 - зб.2287/1 вул. Микитенка, 9 [дл.: 0,036 ] [марка: АВВГ ] [розрiз: 3х95+1Х50]</t>
  </si>
  <si>
    <t>КЛ-0,4 кВ 2289 - Щ. Д 21 [дл.: 1.424] [марка: АВВГ] [розрiз: 1*35+3*70]</t>
  </si>
  <si>
    <t>КЛ-0,4 кВ 2291 - Щ. СТВС [дл.: 0.617] [марка: АВВГ] [розрiз: 1*25+3*50]</t>
  </si>
  <si>
    <t>КЛ-0,4 кВ 2343 - Щ. Д 16 [дл.: 0.168] [марка: ААБ] [розрiз: 1*50+3*120]</t>
  </si>
  <si>
    <t>КЛ-0,4 кВ 2352 - Щ. Д 29 [дл.: 0.057] [марка: ВВГ] [розрiз: 1*50+3*95]</t>
  </si>
  <si>
    <t>КЛ-0,4 кВ 2353 - Щ. Д 29 [дл.: 0.164] [марка: ВВГ] [розрiз: 1*50+3*95]</t>
  </si>
  <si>
    <t>КЛ-0,4 кВ 2382 - СБ.2382/7 [дл.: 0.102] [марка: АСБ] [розрiз: 1*35+3*120]</t>
  </si>
  <si>
    <t>КЛ-0,4 кВ 2420  до опори 1  по вул. Садова,10 [дл.: 0,006] [марка, розрiз: СБ 3Х50+1Х16]</t>
  </si>
  <si>
    <t>КЛ-0,4 кВ 2534 (оп.8 - оп.9)  вул.Садова, 30 [дл.:0,020][марка: АВВГ][розрiз: 3Х25+1х16]</t>
  </si>
  <si>
    <t>КЛ-0,4 кВ 2534  вул.Садова, 30 [дл.:0,081][марка: АВВГ][розрiз: 3х35+1х16]</t>
  </si>
  <si>
    <t>КЛ-0,4 кВ 2534  вул.Садова, 31 [дл.:0,112][марка: АВВГ][розрiз: 3Х35+1х25]</t>
  </si>
  <si>
    <t>КЛ-0,4 кВ 2534  оп.1 вул.Садова, 29 [дл.:0,018][марка: АВВГ][розрiз: 3Х50+1Х35]</t>
  </si>
  <si>
    <t>КЛ-0,4 кВ 2718 - СБ.2718/8 [дл.: 0.115] [марка: АВВГ] [розрiз: 1*35+3*95]</t>
  </si>
  <si>
    <t>КЛ-0,4 кВ зб.2767/16 - Щ.1 Д10А  [дл.: 0.173] [марка: АВВГ] [розрiз: 1*70+3*185]</t>
  </si>
  <si>
    <t>КЛ-0,4 кВ зб.2767/1 - Щ.1 Д10А [дл.: 0.175] [марка: АВВГ] [розрiз: 1*70+3*185]</t>
  </si>
  <si>
    <t>КЛ-0,4 кВ 2767 - СБ.2767/12 [дл.: 0.015] [марка: АВВГ] [розрiз: 1*70+3*185]</t>
  </si>
  <si>
    <t>КЛ-0,4 кВ 2767 - СБ.N13 [дл.: 0.165] [марка: АВВГ] [розрiз: 1*70+3*185]</t>
  </si>
  <si>
    <t>КЛ-0,4 кВ 2767 - СБ.N14 [дл.: 0.170] [марка: АВВГ] [розрiз: 1*70+3*185]</t>
  </si>
  <si>
    <t>КЛ-0,4 кВ 2799 - ВРУ-1 Ж/Б 5-б к.2 [дл.: 0,164] [марка, розрiз: АВВГ 4Х240]</t>
  </si>
  <si>
    <t>КЛ-0,4 кВ ТП2799 - ВРУ-1 ж/буд № 5-б к.1 [дл.: 0,166] [марка, розрiз: АВВГ 4Х240]</t>
  </si>
  <si>
    <t>КЛ-0,4 кВ ТП2799 - ВРУ-1 ЖБ5А К1 [дл.: 0,123] [марка, розрiз: АВВГ 4Х240]</t>
  </si>
  <si>
    <t>КЛ-0,4 кВ ТП2799 - ВРУ-1 ж/буд № 5А К2 [дл.: 0,121] [марка, розрiз: АВВГ 4Х240]</t>
  </si>
  <si>
    <t>КЛ-0,4 кВ ТП2799 - ЗК2799/11 К1 [дл.: 0,010] [марка, розрiз: АВВГ 4Х240]</t>
  </si>
  <si>
    <t>КЛ-0,4 кВ ТП2799 - ЗК2799/12 К2 [дл.: 0,010] [марка, розрiз: АВВГ 4Х240]</t>
  </si>
  <si>
    <t>КЛ-0,4 кВ 2821 (М1) - БН ЖБ 14 [дл.: 0,060] [марка, розрiз: ААБ 3Х70 +1Х35]</t>
  </si>
  <si>
    <t>КЛ-0,4 кВ 2822(М1) - Щ ЖБ 14 [дл.: 0,187] [марка, розрiз: ААБ 3Х70+1Х35]</t>
  </si>
  <si>
    <t>КЛ-0,4 кВ 3301 - СБ.3301/15.16 [дл.: 1.236] [марка: АПВБ] [розрiз: 1*25+3*70]</t>
  </si>
  <si>
    <t>КЛ-0,4 кВ 3597 по вул.Спортивна (Воскресенс. сади) (АВВГ,4Х16, 0,040)</t>
  </si>
  <si>
    <t>КЛ-0,4 кВ 3701 - Щ. Д/С 9 [дл.: 0.649] [марка: АПВБ] [розрiз: 1*25+3*50]</t>
  </si>
  <si>
    <t>КЛ-0,4 кВ 4154 - ГРЩБН [дл.: 0.190] [марка: АВВГ] [розрiз: 4*120]</t>
  </si>
  <si>
    <t>КЛ-0,4 кВ 4154 - ГРЩЖБ1В [дл.: 0.124] [марка: АВВГ] [розрiз: 4*185]</t>
  </si>
  <si>
    <t>КЛ-0,4 кВ 4155 - ВРУ-1 Д6а [дл.: 0.220] [марка: АВВГ] [розрiз: 4*150]</t>
  </si>
  <si>
    <t>КЛ-0,4 кВ 4155 - ВРУ1 Д6а [дл.: 0.204] [марка: АВВГ] [розрiз: 4*150]</t>
  </si>
  <si>
    <t>КЛ-0,4 кВ 4155 - ВРУ2 Д6а [дл.: 0.200] [марка: АВВГ] [розрiз: 4*185]</t>
  </si>
  <si>
    <t>КЛ-0,4 кВ 4155 - ВРУ2 Д6а [дл.: 0.216] [марка: АВВГ] [розрiз: 4*185]</t>
  </si>
  <si>
    <t>КЛ-0,4 кВ 4253 - IТПЖ/Б25К2 [дл.: 0.230] [марка: АВВГ] [розрiз: 4*35]</t>
  </si>
  <si>
    <t>КЛ-0,4 кВ 4253 - ГРЩ1 ЖБ25 К1 [дл.: 0.203] [марка: АВВГ] [розрiз: 4*240]</t>
  </si>
  <si>
    <t>КЛ-0,4 кВ 4253 - ГРЩ1Ж/Б25 К2 [дл.: 0.201] [марка: АВВГ] [розрiз: 4*240]</t>
  </si>
  <si>
    <t>КЛ-0,4 кВ 4253 - ГРЩIТПЖ/Б25К1 [дл.: 0.232] [марка: АВВГ] [розрiз: 4*35]</t>
  </si>
  <si>
    <t>КЛ-0,4 кВ 4603 - БОЙЛ ЖБ4Б [дл.: 0.270] [марка: АВВГ] [розрiз: 1*16+3*35]</t>
  </si>
  <si>
    <t>КЛ-0,4 кВ 4603 - Щ. ЖБ 4/Б [дл.: 0.252] [марка: АВВГ] [розрiз: 1*50+3*95]</t>
  </si>
  <si>
    <t>КЛ-0,4 кВ 4605 - ГРЩ ЖБ-30 К1 [дл.: 0,081] [марка, розрiз: АВВГ 4Х185]</t>
  </si>
  <si>
    <t>КЛ-0,4 кВ 4605 - ГРЩ ЖБ-30 К2 [дл.: 0,077] [марка, розрiз: АВВГ 4Х185]</t>
  </si>
  <si>
    <t>КЛ-0,4 кВ 4652 - ГРЩ 1 (ВРУ-78) Ж/Б 9  к.1 вул. Братиславська [дл.: 0,165] [марка: АВВГ-1] [розрiз:</t>
  </si>
  <si>
    <t>КЛ-0,4 кВ 4652 - ГРЩ 1 (ВРУ-78) Ж/Б 9 к.2 вул. Братиславська [дл.: 0,151 [марка: АВВГ-1 ] [розрiз: 4</t>
  </si>
  <si>
    <t>КЛ-0,4 кВ 4652 - ГРЩ 3 (ВРУ-78) Ж/Б 9  к.1 вул. Братиславська [дл.: 0,155 [марка: АВВГ-1 ] [розрiз:</t>
  </si>
  <si>
    <t>КЛ-0,4 кВ 4652 - ГРЩ 3 (ВРУ-78) Ж/Б 9  к.2 вул. Братиславська [дл.: 0,141 [марка: АВВГ-1 ] [розрiз:</t>
  </si>
  <si>
    <t>КЛ-0,4 кВ 4652 - ГРЩ 4 (ВРУ-76) Ж/Б 9  к.1 вул. Братиславська [дл.: 0,157 [марка: АВВГ-1 ] [розрiз:</t>
  </si>
  <si>
    <t>КЛ-0,4 кВ 4652 - ГРЩ 4 (ВРУ-76) Ж/Б 9  к.2 вул. Братиславська [дл.: 0,143] [марка: АВВГ-1] [розрiз:</t>
  </si>
  <si>
    <t>КЛ-0,4 кВ 4652 - з/б 4652/1 Ж/Б 9   вул. Братиславська [дл.: 0,182] [марка: АВВГ-1 ] [розрiз: 4х120</t>
  </si>
  <si>
    <t>КЛ-0,4 кВ 4652 - з/б 4652/2 Ж/Б 9   вул. Братиславська [дл.: 0,169] [марка: АВВГ-1 ] [розрiз: 4х120</t>
  </si>
  <si>
    <t>КЛ-0,4 кВ 4844 - Щ. РIК [дл.: 2.462] [марка: ААШВ] [розрiз: 3*240]</t>
  </si>
  <si>
    <t>КЛ-0,4 кВ 4941 - Щ. Д 5 [дл.: 1.371] [марка: АСБУ] [розрiз: 1*95+3*185]</t>
  </si>
  <si>
    <t>КЛ-0,4 кВ 5088 - Щ. Д 4 К1 [дл.: 0.182] [марка: АВВГ] [розрiз: 4*185]</t>
  </si>
  <si>
    <t>КЛ-0,4 кВ 5088 - Щ. Д 4 К2 [дл.: 0.178] [марка: АВВГ] [розрiз: 4*185]</t>
  </si>
  <si>
    <t>КЛ-0,4 кВ 5133 - Щ. ПОЛIКЛIН. [дл.: 1.168] [марка: АВВГ] [розрiз: 1*95+3*185]</t>
  </si>
  <si>
    <t>КЛ-0,4 кВ 5142 - Щ. Д 14 [дл.: 1.787] [марка: АВВГ] [розрiз: 1*50+3*95]</t>
  </si>
  <si>
    <t>КЛ-0,4 кВ 5158 - Щ. Д 36 [дл.: 0.640] [марка: АВВГ] [розрiз: 1*50+3*70]</t>
  </si>
  <si>
    <t>КЛ-0,4 кВ 5203 - Щ. Д 9 [дл.: 0.398] [марка: АВВГ] [розрiз: 3*70]</t>
  </si>
  <si>
    <t>КЛ-0,4 кВ 5203 - Щ. Д 9 [дл.: 4.016] [марка: АВВГ] [розрiз: 3*150]</t>
  </si>
  <si>
    <t>КЛ-0,4 кВ 5269 по вул. Пiлот (Воскресенськi сади) (АВВГ, 3Х25+1Х16,  0,040)</t>
  </si>
  <si>
    <t>КЛ-0,4 кВ 5269 по вул. Пiлот (Воскресенськi сади) (АВВГ, 3Х35+1Х25,  0,080)</t>
  </si>
  <si>
    <t>КЛ-0,4 кВ 5299 - ГРЩ ГУРТОЖ 14Б [дл.: 0.776] [марка: ААБл] [розрiз: 3*120+0]</t>
  </si>
  <si>
    <t>КЛ-0,4 кВ 5299       Щ. ГУРТОЖ 14Б [дл.: 0.388] [марка: ААШВУ] [розрiз: 3*185]</t>
  </si>
  <si>
    <t>КЛ-0,4 кВ 5301 - ГРВЩ-1 Ж/Б 80  к.1 вул. Бальзака [дл.: 0,149 ] [марка: АВВГ ] [розрiз: 4х240]</t>
  </si>
  <si>
    <t>КЛ-0,4 кВ 5301 - ГРВЩ-1 Ж/Б 80  к.2 вул. Бальзака [дл.: 0,160 ] [марка: АВВГ ] [розрiз: 4х240]</t>
  </si>
  <si>
    <t>КЛ-0,4 кВ 5301 - ГРВЩ-3 Ж/Б 80  к.1 вул. Бальзака [дл.: 0,149 ] [марка: АВВГ ] [розрiз: 4х240]</t>
  </si>
  <si>
    <t>КЛ-0,4 кВ 5301 - ГРВЩ-3 Ж/Б 80  к.2 вул. Бальзака [дл.: 0,160 ] [марка: АВВГ ] [розрiз: 4х240]</t>
  </si>
  <si>
    <t>КЛ-0,4 кВ 5303 - Щ. Д 52 [дл.: 1.512] [марка: АВВГ] [розрiз: 3*95]</t>
  </si>
  <si>
    <t>КЛ-0,4 кВ 5330 - Щ. ШК Д 4А [дл.: 0.358] [марка: АВВГ] [розрiз: 4*185]</t>
  </si>
  <si>
    <t>КЛ-0,4 кВ 5330 - Щ. ШК Д 4А [дл.: 0.360] [марка: АВВГ] [розрiз: 4*185]</t>
  </si>
  <si>
    <t>КЛ-0,4 кВ 5380 - Щ. Д 31 [дл.: 3.963] [марка: АВВГ] [розрiз: 1*70+3*95]</t>
  </si>
  <si>
    <t>КЛ-0,4 кВ 5389 - Щ. Д 21 [дл.: 2.085] [марка: АПВГ] [розрiз: 3х70]</t>
  </si>
  <si>
    <t>КЛ-0,4 кВ 5398 - Щ. Д 102 А [дл.: 2.252] [марка: АВВГ] [розрiз: 1*95+3*185]</t>
  </si>
  <si>
    <t>КЛ-0,4 кВ 5404 - Щ. БПО [дл.: 2.992] [марка: АВВГ] [розрiз: 1*70+3*120]</t>
  </si>
  <si>
    <t>КЛ-0,4 кВ 5406 - Щ. Д 16 [дл.: 1.288] [марка: ААШВУ] [розрiз: 3*185]</t>
  </si>
  <si>
    <t>КЛ-0,4 кВ 5406 - Щ. Д 18 [дл.: 0.238] [марка: АВВГ] [розрiз: 1*70+3*120]</t>
  </si>
  <si>
    <t>КЛ-0,4 кВ 5407 - Щ. Д 23 [дл.: 1.687] [марка: АВВГ] [розрiз: 1*70+3*120]</t>
  </si>
  <si>
    <t>КЛ-0,4 кВ 5407 - Щ. Д 7 [дл.: 1.514] [марка: ААБЛ] [розрiз: 3*240]</t>
  </si>
  <si>
    <t>КЛ-0,4 кВ 5408 - Щ. ШКОЛА36 [дл.: 1.013] [марка: ААБЛУ] [розрiз: 3*185]</t>
  </si>
  <si>
    <t>КЛ-0,4 кВ 5409 - Щ. Д 26 [дл.: 2.204] [марка: АВВГ] [розрiз: 1*50+3*70]</t>
  </si>
  <si>
    <t>КЛ-0,4 кВ 5460 - Щ. Д 9 [дл.: 0.625] [марка: ААШВУ] [розрiз: 3*120]</t>
  </si>
  <si>
    <t>КЛ-0,4 кВ 5460 - Щ. Д 9-А [дл.: 1.669] [марка: АПВГ] [розрiз: 3*120]</t>
  </si>
  <si>
    <t>КЛ-0,4 кВ 5487 - ОП.Д 45 [дл.: 0.164] [марка: АВВГ] [розрiз: 3*150]</t>
  </si>
  <si>
    <t>КЛ-0,4 кВ 5487 - Щ. Д 12 [дл.: 2.15] [марка: АВВГ] [розрiз: 3*120]</t>
  </si>
  <si>
    <t>КЛ-0,4 кВ 5488 - Щ. Д 6 [дл.: 2.839] [марка: АПВГ] [розрiз: 3*185]</t>
  </si>
  <si>
    <t>КЛ-0,4 кВ 5489 - Щ. Д 10 [дл.: 1.159] [марка: АВВГ] [розрiз: 3*185]</t>
  </si>
  <si>
    <t>КЛ-0,4 кВ 5489 - Щ. Д 13Б [дл.: 1.978] [марка: ААБЛУ] [розрiз: 3х185]</t>
  </si>
  <si>
    <t>КЛ-0,4 кВ 5516 - Щ. БПО-34 [дл.: 0.902] [марка: АВВГ] [розрiз: 1*70+3*120]</t>
  </si>
  <si>
    <t>КЛ-0,4 кВ 5516 - Щ. Д 15 [дл.: 0.98] [марка: ААШВ] [розрiз: 3х185]</t>
  </si>
  <si>
    <t>КЛ-0,4 кВ 5517 - Щ. Д 20 [дл.: 0.128] [марка: ААШВ] [розрiз: 3*185]</t>
  </si>
  <si>
    <t>КЛ-0,4 кВ 5517 - Щ. Д 20-А [дл.: 0.854] [марка: АВВГ] [розрiз: 1*70+3*150]</t>
  </si>
  <si>
    <t>КЛ-0,4 кВ 5517 - Щ. Д 34/51 [дл.: 0.731] [марка: АВВГ] [розрiз: 1*95+3*185]</t>
  </si>
  <si>
    <t>КЛ-0,4 кВ 5517 - Щ. СЭВС-41 [дл.: 0.107] [марка: АВВГ] [розрiз: 3*185]</t>
  </si>
  <si>
    <t>КЛ-0,4 кВ 5518 - Щ. Д 18 [дл.: 0.91] [марка: АВВГ] [розрiз: 1*70+3*120]</t>
  </si>
  <si>
    <t>КЛ-0,4 кВ 5518 - Щ. Д/С 27 [дл.: 0.322] [марка: АВВГ] [розрiз: 1*70+3*120]</t>
  </si>
  <si>
    <t>КЛ-0,4 кВ 5518 - Щ. ПИЩЕБЛОК [дл.: 1.796] [марка: ААШВУ] [розрiз: 3*120]</t>
  </si>
  <si>
    <t>КЛ-0,4 кВ 5518 - ГРЩ 1 Ж/Б 42  к.1 вул. Драйзера [дл.: 0,163] [марка: АВВГ-1 ] [розрiз: 4х240 ]</t>
  </si>
  <si>
    <t>КЛ-0,4 кВ 5518 - ГРЩ 1 Ж/Б 42  к.2 вул. Драйзера [дл.: 0,168] [марка: АВВГ-1 ] [розрiз: 4х240 ]</t>
  </si>
  <si>
    <t>КЛ-0,4 кВ 5518 - ГРЩ 2 Ж/Б 42  к.1 вул. Драйзера [дл.: 0,169] [марка: АВВГ-1 ] [розрiз: 4х150 ]</t>
  </si>
  <si>
    <t>КЛ-0,4 кВ 5518 - ГРЩ 2 Ж/Б 42  к.2 вул. Драйзера [дл.: 0,162] [марка: АВВГ-1 ] [розрiз: 4х150 ]</t>
  </si>
  <si>
    <t>КЛ-0,4 кВ 5518 - ГРЩ 3 Ж/Б 42  к.1 вул. Драйзера [дл.: 0,185] [марка: АВВГ-1 ] [розрiз: 4х240 ]</t>
  </si>
  <si>
    <t>КЛ-0,4 кВ 5518 - ГРЩ 3 Ж/Б 42  к.2 вул. Драйзера [дл.: 0,190] [марка: АВВГ-1 ] [розрiз: 4х240 ]</t>
  </si>
  <si>
    <t>КЛ-0,4 кВ 5562 - ГРЩ.2ПОЛIК [дл.: 1.788] [марка: АВВГ] [розрiз: 1*70+3*150]</t>
  </si>
  <si>
    <t>КЛ-0,4 кВ 5562 - Щ. СЭС [дл.: 0.362] [марка: АВВГ] [розрiз: 3*185]</t>
  </si>
  <si>
    <t>КЛ-0,4 кВ 5566 - ГРЩ1  Ж/Б 9А  к.1 вул. Радунська [дл.: 0,059] [марка: АВВГ-1 ] [розрiз: 4х240 ]</t>
  </si>
  <si>
    <t>КЛ-0,4 кВ 5566 - ГРЩ1  Ж/Б 9А  к.2 вул. Радунська [дл.: 0,066] [марка: АВВГ-1 ] [розрiз: 4х240 ]</t>
  </si>
  <si>
    <t>КЛ-0,4 кВ 5566 - ГРЩ2  Ж/Б 9А  к.1 вул. Радунська [дл.: 0,084] [марка: АВВГ-1 ] [розрiз: 4х240 ]</t>
  </si>
  <si>
    <t>КЛ-0,4 кВ 5566 - ГРЩ2  Ж/Б 9А  к.2 вул. Радунська [дл.: 0,091] [марка: АВВГ-1 ] [розрiз: 4х240 ]</t>
  </si>
  <si>
    <t>КЛ-0,4 кВ 5566 - ЩИТ 1  Ж/Б 9  к.1 вул. Радунська [дл.: 0,103] [марка: ВВГ-1 ] [розрiз: 4х185 ]</t>
  </si>
  <si>
    <t>КЛ-0,4 кВ 5566 - ЩИТ 1  Ж/Б 9  к.2 вул. Радунська [дл.: 0,110] [марка: ВВГ-1 ] [розрiз: 4х185 ]</t>
  </si>
  <si>
    <t>КЛ-0,4 кВ 5566 - ЩИТ 2  Ж/Б 9  к.1 вул. Радунська [дл.: 0,137] [марка: ВВГ-1 ] [розрiз: 4х185 ]</t>
  </si>
  <si>
    <t>КЛ-0,4 кВ 5566 - ЩИТ 2  Ж/Б 9  к.2 вул. Радунська [дл.: 0,144] [марка: ВВГ-1 ] [розрiз: 4х185 ]</t>
  </si>
  <si>
    <t>КЛ-0,4 кВ 5617 - Щ. Д 10 [дл.: 0.762] [марка: АВВГ] [розрiз: 1*35+3*95]</t>
  </si>
  <si>
    <t>КЛ-0,4 кВ 5648 - 2 ЖБ 8/2 [дл.: 0.063] [марка: АВВГ] [розрiз: 4*150]</t>
  </si>
  <si>
    <t>КЛ-0,4 кВ 5648 - СБ.5648/1 [дл.: 0.025] [марка: АВВГ] [розрiз: 1*35+3*70]</t>
  </si>
  <si>
    <t>КЛ-0,4 кВ 5648 - СБ.5648/3 [дл.: 0.026] [марка: АВВГ] [розрiз: 1*35+3*70]</t>
  </si>
  <si>
    <t>КЛ-0,4 кВ 5648 - СБ.5648/3 [дл.: 0.027] [марка: АВВГ] [розрiз: 1*35+3*70]</t>
  </si>
  <si>
    <t>КЛ-0,4 кВ 5648 - Щ. 1 ЖБ 8/2 [дл.: 0.056] [марка: АВВГ] [розрiз: 1*50+3*95]</t>
  </si>
  <si>
    <t>КЛ-0,4 кВ 5648 - Щ. 1 ЖБ 8/2 [дл.: 0.063] [марка: АВВГ] [розрiз: 1*50+3*95]</t>
  </si>
  <si>
    <t>КЛ-0,4 кВ 5648 - СБ.5648/1 [дл.: 0.027] [марка: АВВГ] [розрiз: 1*35+3*50]</t>
  </si>
  <si>
    <t>КЛ-0,4 кВ 5648 - Щ. 2 ЖБ 8/2 [дл.: 0.056] [марка: АВВГ] [розрiз: 4*150]</t>
  </si>
  <si>
    <t>КЛ-0,4 кВ 5669 - Щ. ПС ШВ.ДОП [дл.: 0.103] [марка: АВВГ] [розрiз: 1*70+3*120]</t>
  </si>
  <si>
    <t>КЛ-0,4 кВ 5785 - ЖБ ДiЛ17 [дл.: 0.308] [марка: АВВГ] [розрiз: 4*240]</t>
  </si>
  <si>
    <t>КЛ-0,4 кВ 5785 - Щ. ЖБ ДiЛ1 [дл.: 0.085] [марка: АВВГ] [розрiз: 4*240]</t>
  </si>
  <si>
    <t>КЛ-0,4 кВ 5785 - Щ. ЖБ ДiЛ1 [дл.: 0.086] [марка: АВВГ] [розрiз: 4*120]</t>
  </si>
  <si>
    <t>КЛ-0,4 кВ 5785 - Щ. ЖБ ДiЛ1 [дл.: 0.087] [марка: АВВГ] [розрiз: 4*240]</t>
  </si>
  <si>
    <t>КЛ-0,4 кВ 5785 - Щ. ЖБ ДiЛ1 [дл.: 0.089] [марка: АВВГ] [розрiз: 4*185]</t>
  </si>
  <si>
    <t>КЛ-0,4 кВ 5785 - Щ. ЖБ ДiЛ1 [дл.: 0.092] [марка: АВВГ] [розрiз: 4*185]</t>
  </si>
  <si>
    <t>КЛ-0,4 кВ 5785 - Щ. ЖБ ДiЛ16 [дл.: 0.204] [марка: АВВГ] [розрiз: 4*185]</t>
  </si>
  <si>
    <t>КЛ-0,4 кВ 5785 - Щ. ЖБ ДiЛ16 [дл.: 0.206] [марка: АВВГ] [розрiз: 4*185]</t>
  </si>
  <si>
    <t>КЛ-0,4 кВ 5785 - Щ. ЖБ ДiЛ16 [дл.: 0.231] [марка: АВВГ] [розрiз: 4*240]</t>
  </si>
  <si>
    <t>КЛ-0,4 кВ 5785 - Щ. ЖБ ДiЛ16 [дл.: 0.232] [марка: АВВГ] [розрiз: 4*240]</t>
  </si>
  <si>
    <t>КЛ-0,4 кВ 5785 - Щ. ЖБ ДiЛ17 [дл.: 0.301] [марка: АВВГ] [розрiз: 4*240]</t>
  </si>
  <si>
    <t>КЛ-0,4 кВ 5785 - Щ. ЖБ ДiЛ17 [дл.: 0.303] [марка: АВВГ] [розрiз: 4*240]</t>
  </si>
  <si>
    <t>КЛ-0,4 кВ 5785 - Щ. ЖБ ДiЛ17 [дл.: 0.305] [марка: АВВГ] [розрiз: 4*240]</t>
  </si>
  <si>
    <t>КЛ-0,4 кВ 5785 - Щ. ЖБ ДiЛ17 [дл.: 0.337] [марка: АВВГ] [розрiз: 4*240]</t>
  </si>
  <si>
    <t>КЛ-0,4 кВ 5785 - Щ. ЖБ ДiЛ17 [дл.: 0.341] [марка: АВВГ] [розрiз: 4*240]</t>
  </si>
  <si>
    <t>КЛ-0,4 кВ 5785 - Щ. ЖБ ДiЛ2 [дл.: 0.057] [марка: АВВГ] [розрiз: 4*185]</t>
  </si>
  <si>
    <t>КЛ-0,4 кВ 5785 - Щ. ЖБ ДiЛ2 [дл.: 0.058] [марка: АВВГ] [розрiз: 4*185]</t>
  </si>
  <si>
    <t>КЛ-0,4 кВ 5785 - Щ. ЖБ ДiЛ2 [дл.: 0.061] [марка: АВВГ] [розрiз: 4*185]</t>
  </si>
  <si>
    <t>КЛ-0,4 кВ 5785 - Щ. ЖБ ДiЛ2 [дл.: 0.075] [марка: АВВГ] [розрiз: 4*185]</t>
  </si>
  <si>
    <t>КЛ-0,4 кВ 5785 - Щ. ЖБ ДiЛ2 [дл.: 0.109] [марка: АВВГ] [розрiз: 4*150]</t>
  </si>
  <si>
    <t>КЛ-0,4 кВ 5785 - Щ. ЖБ ДiЛ2 [дл.: 0.114] [марка: АВВГ] [розрiз: 4*150]</t>
  </si>
  <si>
    <t>КЛ-0,4 кВ 5832 - ГРЩ1 Д 6 [дл.: 0.210] [марка: АВВГ] [розрiз: 4*240]</t>
  </si>
  <si>
    <t>КЛ-0,4 кВ 5832 - ГРЩ2 Д 6 [дл.: 0.214] [марка: АВВГ] [розрiз: 4*70]</t>
  </si>
  <si>
    <t>КЛ-0,4 кВ 5832 - Щ. IТП [дл.: 0.154] [марка: АВВГ] [розрiз: 4*50]</t>
  </si>
  <si>
    <t>КЛ-0,4 кВ 5832 - Щ. IТП [дл.: 0.156] [марка: АВВГ] [розрiз: 4*50]</t>
  </si>
  <si>
    <t>КЛ-0,4 кВ 5844 - ГРЩ1 ЖБ1В [дл.: 0.058] [марка: АВВГ] [розрiз: 4*185]</t>
  </si>
  <si>
    <t>КЛ-0,4 кВ 5844 - ГРЩ1ЖБ1В 1 [дл.: 0.067] [марка: АВВГ] [розрiз: 4*185]</t>
  </si>
  <si>
    <t>КЛ-0,4 кВ 5844 - ГРЩ2 ЖБ1В [дл.: 0.063] [марка: АВВГ] [розрiз: 4*95]</t>
  </si>
  <si>
    <t>КЛ-0,4 кВ 5844 - ГРЩ2 ЖБ1В [дл.: 0.072] [марка: АВВГ] [розрiз: 4*95]</t>
  </si>
  <si>
    <t>КЛ-0,4 кВ 5918 - СТВП К1 [дл.: 0.192] [марка: АВВГ] [розрiз: 4*240]</t>
  </si>
  <si>
    <t>КЛ-0,4 кВ 5918 - СТВП К2 [дл.: 0.194] [марка: АВВГ] [розрiз: 4*240]</t>
  </si>
  <si>
    <t>КЛ-0,4 кВ 5918 - Щ. 1 ЖБN4К1,2 [дл.: 0.398] [марка: АВВГ] [розрiз: 4*185]</t>
  </si>
  <si>
    <t>КЛ-0,4 кВ 5918 - Щ. 1 ЖБN4К1,2 [дл.: 0.402] [марка: ААБЛУ] [розрiз: 4*240]</t>
  </si>
  <si>
    <t>КЛ-0,4 кВ 5918 - Щ. 3 ЖБN4 К1 [дл.: 0.179] [марка: АВВГ] [розрiз: 4*240]</t>
  </si>
  <si>
    <t>КЛ-0,4 кВ 5918 - Щ. 3 ЖБN4 К2 [дл.: 0.181] [марка: АВВГ] [розрiз: 4*240]</t>
  </si>
  <si>
    <t>КЛ-0,4 кВ 5918 - Щ. 4 ЖБN4К1,2 [дл.: 0.338] [марка: АВВГ] [розрiз: 4*240]</t>
  </si>
  <si>
    <t>КЛ-0,4 кВ 5918 - Щ. 4 ЖБN5К1,2 [дл.: 0.342] [марка: АВВГ] [розрiз: 4*185]</t>
  </si>
  <si>
    <t>КЛ-0,4 кВ 5918 - Щ. 4 ЖБN6К1,2 [дл.: 0.158] [марка: АВВГ] [розрiз: 4*240]</t>
  </si>
  <si>
    <t>КЛ-0,4 кВ 5918 - Щ. 4 ЖБN7R1Б2 [дл.: 0.162] [марка: АВВГ] [розрiз: 4*185]</t>
  </si>
  <si>
    <t>КЛ-0,4 кВ 5918 - ГРЩ 3 ж.б. с.3  К 1 [дл.: 0,198] [марка: АВВГ] [розрiз: 4Х240]</t>
  </si>
  <si>
    <t>КЛ-0,4 кВ 5918 - ГРЩ 3 ж.б. с.3  К 1 [дл.: 0,202] [марка: АВВГ] [розрiз: 4Х70]</t>
  </si>
  <si>
    <t>КЛ-0,4 кВ 5918 - ГРЩ 3 ж.б. с.3  К 2 [дл.: 0,210] [марк: АВВГ] [розрiз: 4Х240]</t>
  </si>
  <si>
    <t>КЛ-0,4 кВ 5918 - ГРЩ 3 ж.б. с.3  К 2 [дл.: 0,210] [марка: АВВГ] [розрiз: 4Х70]</t>
  </si>
  <si>
    <t>КЛ-0,4 кВ 5918 - ГРЩ 7ж.б. с.4  К 1 [дл.:  0,200] [марка: АВВГ] [розрiз: 4Х185]</t>
  </si>
  <si>
    <t>КЛ-0,4 кВ 5918 - ГРЩ 7ж.б. с.4  К 2 [дл.: 0,196] [марка: АВВГ] [розрiз: 4Х185]</t>
  </si>
  <si>
    <t>КЛ-0,4 кВ 5920 - ГРЩ  К1 ЖБ7 С3 [дл.: 0,295] [марка, розрiз: ААБЛ 3Х185]</t>
  </si>
  <si>
    <t>КЛ-0,4 кВ 5920 - ГРЩ  К2 ЖБ7 С3 [дл.: 0,308] [марка, розрiз: ААБЛ 3Х185]</t>
  </si>
  <si>
    <t>КЛ-0,4 кВ 5920 - Щ. iТП к.1 [вул.Микiльсько-Слобiдська,8] [дл.: 0,015]</t>
  </si>
  <si>
    <t>КЛ-0,4 кВ 5920 - Щ. iТП к.2 [вул.Микiльсько-Слобiдська,8] [дл.: 0,015]</t>
  </si>
  <si>
    <t>КЛ-0,4 кВ 5920-Щ,1 С.1 Ж/Б 8 [вул.Микiльсько-Слобiдська,8] [дл.: 0,059]</t>
  </si>
  <si>
    <t>КЛ-0,4 кВ 5920 - Щ.1 С.1 Ж/Б 8 [вул.Микiльсько-Слобiдська,8] [дл.: 0,073]</t>
  </si>
  <si>
    <t>КЛ-0,4 кВ 5920 - Щ.2 С.3 Ж/Б 8 [вул.Микiльсько-Слобiдська,8] [дл.: 0,115]</t>
  </si>
  <si>
    <t>КЛ-0,4 кВ 5920-Щ.2 С.3 Ж/Б 8 [вул.Микiльсько-Слобiдська,8] [дл.: 0,129]</t>
  </si>
  <si>
    <t>КЛ-0,4 кВ 5920 - Щ.3 С.4 Ж/Б8 [вул.Микiльсько-Слобiдська,8] [дл.: 0,169]</t>
  </si>
  <si>
    <t>КЛ-0,4 кВ 5920-Щ.3 С.4Ж/Б8 [вул.Микiльсько-Слобiдська,8] [дл.: 0,183]</t>
  </si>
  <si>
    <t>КЛ-0,4 кВ 5920 - Щ.4 С.5 Ж/Б 8 [вул.Микiльсько-Слобiдська,8] [дл.: 0,198]</t>
  </si>
  <si>
    <t>КЛ-0,4 кВ 5920 - Щ.4 С.5 Ж/Б 8 [вул.Микiльсько-Слобiдська,8] [дл.: 0,211]</t>
  </si>
  <si>
    <t>КЛ-0,4 кВ 5920 - Щ.5 С.6(М-1) Ж/Б8 [вул.Микiльсько-Слобiдська,8] [дл.: 0,140]</t>
  </si>
  <si>
    <t>КЛ-0,4 кВ 5920-Щ.5 С.6(М-2)Ж/Б 8 [вул.Микiльсько-Слобiдська,8] [дл.: 0,131]</t>
  </si>
  <si>
    <t>КЛ-0,4 кВ 5920(М-1) - Щ.5 С.6 Ж/Б8 [вул.Микiльсько-Слобiдська,8] [дл.: 0,135]</t>
  </si>
  <si>
    <t>КЛ-0,4 кВ 5920(М-2) - Щ.5 С.6 Ж/Б8 [вул.Микiльсько-Слобiдська,8] [дл.: 0,131]</t>
  </si>
  <si>
    <t>КЛ-0,4 кВ 6073 - Щ. ЖБ17Б К1 [дл.: 0.162] [марка: АВВГ] [розрiз: 4*240]</t>
  </si>
  <si>
    <t>КЛ-0,4 кВ 6073 - Щ. ЖБ17Б К2 [дл.: 0.168]</t>
  </si>
  <si>
    <t>КЛ-0,4 кВ 6073 - Щ. НАС ЖБ17Б [дл.: 0.214] [марка: АВВГ] [розрiз: 4*35]</t>
  </si>
  <si>
    <t>КЛ-0,4 кВ 6073 - Щ. НАС ЖБ17Б [дл.: 0.220] [марка: АВВГ] [розрiз: 4*35]</t>
  </si>
  <si>
    <t>КЛ-0,4 кВ 6169 - ГРЩ 1 Ж/Б 41/15  к.1 вул. Милославська[дл.:0,159][марка:АВВГ-1][розрiз:4х240]</t>
  </si>
  <si>
    <t>КЛ-0,4 кВ 6169 - ГРЩ 1 Ж/Б 41/15  к.2 вул. Милославська [дл.: 0,152] [марка: АВВГ-1] [розрiз: 4х240]</t>
  </si>
  <si>
    <t>КЛ-0,4 кВ 6169 - ГРЩ 1 Ж/Б 41/15А  к.1 вул. Милославська [дл.: 0,087] [марка: АВВГ-1 ] [розрiз: 4х24</t>
  </si>
  <si>
    <t>КЛ-0,4 кВ 6169 - ГРЩ 1 Ж/Б 41/15А  к.2 вул. Милославська [дл.: 0,079] [марка: АВВГ-1 ] [розрiз: 4х24</t>
  </si>
  <si>
    <t>КЛ-0,4 кВ 6169 - ГРЩ 2 Ж/Б 41/15  к.1 вул. Милославська [дл.:0,160][марка:АВВГ-1][розрiз:4х120]</t>
  </si>
  <si>
    <t>КЛ-0,4 кВ 6169 - ГРЩ 2 Ж/Б 41/15  к.2 вул. Милославська [дл.: 0,155] [марка: АВВГ-1] [розрiз: 4х120]</t>
  </si>
  <si>
    <t>КЛ-0,4 кВ 6169 - ГРЩ 2 Ж/Б 41/15А  к.1 вул. Милославська [дл.: 0,087] [марка: АВВГ-1 ] [розрiз: 4х15</t>
  </si>
  <si>
    <t>КЛ-0,4 кВ 6169 - ГРЩ 2 Ж/Б 41/15А  к.2 вул. Милославська [дл.: 0,082] [марка: АВВГ-1 ] [розрiз: 4х15</t>
  </si>
  <si>
    <t>КЛ-0,4 кВ 6169 - ГРЩ 3 Ж/Б 41/15А  к.1 вул. Милославська [дл.: 0,112] [марка: АВВГ-1 ] [розрiз: 4х24</t>
  </si>
  <si>
    <t>КЛ-0,4 кВ 6169 - ГРЩ 3 Ж/Б 41/15А  к.2 вул. Милославська [дл.: 0,104] [марка: АВВГ-1 ] [розрiз: 4х24</t>
  </si>
  <si>
    <t>КЛ-0,4 кВ 6169 - ГРЩ 5 Ж/Б 41/15А к.1 вул.Милославська[дл.:0,136][марка:АВВГ-1][розрiз: 4х240]</t>
  </si>
  <si>
    <t>КЛ-0,4 кВ 6169 - ГРЩ 5 Ж/Б 41/15А  к.2 вул. Милославська [дл.: 0,129] [марка: АВВГ-1 ] [розрiз: 4х24</t>
  </si>
  <si>
    <t>КЛ-0,4 кВ 6169 - ГРЩ 6 Ж/Б 41/15А  к.1 вул. Милославська [дл.: 0,136] [марка: АВВГ-1 ] [розрiз: 4х12</t>
  </si>
  <si>
    <t>КЛ-0,4 кВ 6169 - ГРЩ 6 Ж/Б 41/15А к.2 вул.Милославська [дл.:0,131][марка: АВВГ-1][розрiз:4х120]</t>
  </si>
  <si>
    <t>КЛ-0,4 кВ 6169 - ГРЩ iТП Ж/Б 41/15А  к.1 вул. Милославська [дл.: 0,058] [марка: АВВГ-1 ] [розрiз: 4х</t>
  </si>
  <si>
    <t>КЛ-0,4 кВ 6169 - ГРЩ iТП Ж/Б 41/15А  к.2 вул. Милославська [дл.: 0,050] [марка: АВВГ-1 ] [розрiз: 4х</t>
  </si>
  <si>
    <t>КЛ-0,4 кВ 6170 - ГРЩ 1сек.1 Ж/Б 45  к.1 вул. Милославська [дл.: 0,047] [марка: АВВГ-1 ] [розрiз: 4х2</t>
  </si>
  <si>
    <t>КЛ-0,4 кВ 6170 - ГРЩ 1сек.1 Ж/Б 45  к.2 вул. Милославська [дл.: 0,053] [марка: АВВГ-1 ] [розрiз: 4х2</t>
  </si>
  <si>
    <t>КЛ-0,4 кВ 6170 - ГРЩ 2 сек.1 Ж/Б 45  к.1 вул. Милославська [дл.: 0,048] [марка: АВВГ-1 ] [розрiз: 4х</t>
  </si>
  <si>
    <t>КЛ-0,4 кВ 6170 - ГРЩ 2 сек.1 Ж/Б 45  к.2 вул. Милославська [дл.: 0,054] [марка: АВВГ-1] [розрiз: 4х2</t>
  </si>
  <si>
    <t>КЛ-0,4 кВ 6170 - ГРЩ 5 сек.1 Ж/Б 45  к.1 вул. Милославська [дл.: 0,047] [марка: АВВГ-1 ] [розрiз: 4х</t>
  </si>
  <si>
    <t>КЛ-0,4 кВ 6170 -ГРЩ 5 сек.1Ж/Б 45  к.2 вул. Милославська [дл.: 0,053] [марка: АВВГ-1 ] [розрiз: 4х12</t>
  </si>
  <si>
    <t>КЛ-0,4 кВ 6170 -УРП 1  Ж/Б 47А  к.1 вул. Милославська [дл.: 0,088] [марка: АВВГ-1 ] [розрiз: 4х240 ]</t>
  </si>
  <si>
    <t>КЛ-0,4 кВ 6170 -УРП 1 Ж/Б 47  к.1 вул. Милославська [дл.: 0,096] [марка: АВВГ-1 ] [розрiз: 4х240 ]</t>
  </si>
  <si>
    <t>КЛ-0,4 кВ 6170 -УРП 1 Ж/Б 47  к.2 вул. Милославська [дл.: 0,110] [марка: АВВГ-1 ] [розрiз: 4х240 ]</t>
  </si>
  <si>
    <t>КЛ-0,4 кВ 6170 -УРП 1 Ж/Б 47А  к.2 вул. Милославська [дл.: 0,084] [марка: АВВГ-1 ] [розрiз: 4х240 ]</t>
  </si>
  <si>
    <t>КЛ-0,4 кВ 6170 -УРП 2 Ж/Б 47  к.1 вул. Милославська [дл.: 0,075] [марка: АВВГ-1 ] [розрiз: 4х240 ]</t>
  </si>
  <si>
    <t>КЛ-0,4 кВ 6170 -УРП 2 Ж/Б 47  к.2 вул. Милославська [дл.: 0,089] [марка: АВВГ-1 ] [розрiз: 4х240 ]</t>
  </si>
  <si>
    <t>КЛ-0,4 кВ 6170 -УРП 2 Ж/Б 47А  к.1 вул. Милославська [дл.: 0,115] [марка: АВВГ-1 ] [розрiз: 4х240 ]</t>
  </si>
  <si>
    <t>КЛ-0,4 кВ 6170 -УРП 2 Ж/Б 47А  к.2 вул. Милославська [дл.: 0,111] [марка: АВВГ-1 ] [розрiз: 4х240 ]</t>
  </si>
  <si>
    <t>КЛ-0,4 кВ 6170 -УРП 3 Ж/Б 47  к.1 вул. Милославська [дл.: 0,097] [марка: АВВГ-1 ] [розрiз: 4х240 ]</t>
  </si>
  <si>
    <t>КЛ-0,4 кВ 6170 -УРП 3 Ж/Б 47  к.2 вул. Милославська [дл.: 0,111] [марка: АВВГ-1 ] [розрiз: 4х240 ]</t>
  </si>
  <si>
    <t>КЛ-0,4 кВ 6170 -УРП 3 Ж/Б 47А  к.1 вул. Милославська [дл.: 0,111] [марка: АВВГ-1 ] [розрiз: 4х240 ]</t>
  </si>
  <si>
    <t>КЛ-0,4 кВ 6170 -УРП 3 Ж/Б 47А  к.2 вул. Милославська [дл.: 0,107] [марка: АВВГ-1 ] [розрiз: 4х240 ]</t>
  </si>
  <si>
    <t>КЛ-0,4 кВ 6170 -УРП 4 Ж/Б 47  к.1 вул. Милославська [дл.: 0,099] [марка: АВВГ-1 ] [розрiз: 4х150 ]</t>
  </si>
  <si>
    <t>КЛ-0,4 кВ 6170 -УРП 4 Ж/Б 47  к.2 вул. Милославська [дл.: 0,113] [марка: АВВГ-1 ] [розрiз: 4х150 ]</t>
  </si>
  <si>
    <t>КЛ-0,4 кВ 6170 -УРП 4 Ж/Б 47А  к.1 вул. Милославська [дл.: 0,086] [марка: АВВГ-1 ] [розрiз: 4х120 ]</t>
  </si>
  <si>
    <t>КЛ-0,4 кВ 6170 -УРП 4 Ж/Б 47А  к.2 вул. Милославська [дл.: 0,082] [марка: АВВГ-1 ] [розрiз: 4х120 ]</t>
  </si>
  <si>
    <t>КЛ-0,4 кВ 6170 -УРП 5  Ж/Б 47  к.2 вул. Милославська [дл.: 0,088] [марка: АВВГ-1 ] [розрiз: 4х120 ]</t>
  </si>
  <si>
    <t>КЛ-0,4 кВ 6170 -УРП 5 Ж/Б 47  к.1 вул. Милославська [дл.: 0,074] [марка: АВВГ-1 ] [розрiз: 4х120 ]</t>
  </si>
  <si>
    <t>КЛ-0,4 кВ 6170 -УРП 5 Ж/Б 47А  к.1 вул. Милославська [дл.: 0,113] [марка: АВВГ-1 ] [розрiз: 4х150 ]</t>
  </si>
  <si>
    <t>КЛ-0,4 кВ 6170 -УРП 5 Ж/Б 47А  к.2 вул. Милославська [дл.: 0,109] [марка: АВВГ-1 ] [розрiз: 4х150 ]</t>
  </si>
  <si>
    <t>КЛ-0,4 кВ 6170 -УРП 6  iТП Ж/Б 47  к.1 вул. Милославська [дл.: 0,065] [марка: АВВГ-1 ] [розрiз: 4х70</t>
  </si>
  <si>
    <t>КЛ-0,4 кВ 6170 -УРП 6  iТП Ж/Б 47  к.2 вул. Милославська [дл.: 0,079] [марка: АВВГ-1 ] [розрiз: 4х70</t>
  </si>
  <si>
    <t>КЛ-0,4 кВ 6175 - Щит 1 УРП 1 с.1Ж/Б 5  к.1 вул. М.Лаврухiна [дл.: 0,072] [марка: АВВГ-1 ] [розрiз: 4</t>
  </si>
  <si>
    <t>КЛ-0,4 кВ 6175 - Щит 1 УРП 1 с.1Ж/Б 5  к.2 вул. М.Лаврухiна [дл.: 0,078] [марка: АВВГ-1 ] [розрiз: 4</t>
  </si>
  <si>
    <t>КЛ-0,4 кВ 6175 - Щит 1 УРП 2 с.1Ж/Б 5  к.1 вул. М.Лаврухiна [дл.: 0,072] [марка: АВВГ-1 ] [розрiз: 4</t>
  </si>
  <si>
    <t>КЛ-0,4 кВ 6175 - Щит 1 УРП 2 с.1Ж/Б 5  к.2 вул. М.Лаврухiна [дл.: 0,078] [марка: АВВГ-1 ] [розрiз: 4</t>
  </si>
  <si>
    <t>КЛ-0,4 кВ 6175 - Щит 2 УРП 3 с.1Ж/Б 5  к.1 вул. М.Лаврухiна [дл.: 0,091] [марка: АВВГ-1] [розрiз: 4х</t>
  </si>
  <si>
    <t>КЛ-0,4 кВ 6175 - Щит 2 УРП 3 с.1Ж/Б 5  к.2 вул. М.Лаврухiна [дл.: 0,097] [марка: АВВГ-1 ] [розрiз: 4</t>
  </si>
  <si>
    <t>КЛ-0,4 кВ 6175- УРП-1 с.1 ж.б.55Г(ВРУ-78) к1 lдл.: 0.124 ] [марка: АВВГ ] [розрiз: 4х240 ]</t>
  </si>
  <si>
    <t>КЛ-0,4 кВ 6175- УРП-1 с.1 ж.б.55Г(ВРУ-78) к2 lдл.: 0.118 ] [марка: АВВГ ] [розрiз: 4х240 ]</t>
  </si>
  <si>
    <t>КЛ-0,4 кВ 6175- УРП-2 с.1 ж.б.55Г(ВРУ-76) к.1 lдл.: 0.124 ] [марка: АВВГ ] [розрiз: 4х120 ]</t>
  </si>
  <si>
    <t>КЛ-0,4 кВ 6175- УРП-2 с.1 ж.б.55Г(ВРУ-76) к2 lдл.: 0.118 ] [марка: АВВГ ] [розрiз: 4х120 ]</t>
  </si>
  <si>
    <t>КЛ-0,4 кВ 6175- УРП-3 с.2 ж.б.55Г(ВРУ-78) к1 lдл.: 0.152 ] [марка: АВВГ ] [розрiз: 4х240 ]</t>
  </si>
  <si>
    <t>КЛ-0,4 кВ 6175- УРП-3 с.2 ж.б.55Г(ВРУ-78) к2 lдл.: 0.146 ] [марка: АВВГ ] [розрiз: 4х240 ]</t>
  </si>
  <si>
    <t>КЛ-0,4 кВ РП 437 - ГРЩ 1  Ж/Б8(буд.1)(ВРУ-78) К1  (АВВГ,4Х240, 0,214)</t>
  </si>
  <si>
    <t>КЛ-0,4 кВ РП 437 - ГРЩ 1  Ж/Б8(буд.1)(ВРУ-78) К2  (АВВГ,4Х240, 0,215)</t>
  </si>
  <si>
    <t>КЛ-0,4 кВ РП 437 - ГРЩ 1(ВРУ-78)   Ж/Б12(буд.4)  К1  (АВВГ,4Х240, 0,092)</t>
  </si>
  <si>
    <t>КЛ-0,4 кВ РП 437 - ГРЩ 1(ВРУ-78)   Ж/Б12(буд.4)  К2  (АВВГ,4Х240, 0,096)</t>
  </si>
  <si>
    <t>КЛ-0,4 кВ РП 437 - ГРЩ 1(ВРУ-78)  Ж/Б6 (буд.2)  К1  (АВВГ,4Х240, 0,151)</t>
  </si>
  <si>
    <t>КЛ-0,4 кВ РП 437 - ГРЩ 1(ВРУ-78) Ж/Б6 (буд.2) К2 (АВВГ,4Х240, 0,154)</t>
  </si>
  <si>
    <t>КЛ-0,4 кВ РП 437 - ГРЩ 2  Ж/Б8(буд.1)(ВРУ-76) К1  (АВВГ,4Х95, 0,216)</t>
  </si>
  <si>
    <t>КЛ-0,4 кВ РП 437 - ГРЩ 2  Ж/Б8(буд.1)(ВРУ-76) К2  (АВВГ,4Х95, 0,216)</t>
  </si>
  <si>
    <t>КЛ-0,4 кВ РП 437 - ГРЩ 2 (ВРУ-76)  Ж/Б6 (буд.2)  К1  (АВВГ,4Х95, 0,156)</t>
  </si>
  <si>
    <t>КЛ-0,4 кВ РП 437 - ГРЩ 2 (ВРУ-76)  Ж/Б6 (буд.2)  К2  (АВВГ,4Х95, 0,156)</t>
  </si>
  <si>
    <t>КЛ-0,4 кВ РП 437 - ГРЩ 2(ВРУ-76)   Ж/Б12(буд.4)  К1  (АВВГ,4Х70, 0,093)</t>
  </si>
  <si>
    <t>КЛ-0,4 кВ РП 437 - ГРЩ 2(ВРУ-76)   Ж/Б12(буд.4)  К2  (АВВГ,4Х70, 0,097)</t>
  </si>
  <si>
    <t>КЛ-0,4 кВ РП 437 - ГРЩ 3 (вбуд. прим.)  Ж/Б6 (буд.2)  К 1  (АВВГ,4Х120, 0,158)</t>
  </si>
  <si>
    <t>КЛ-0,4 кВ РП 437 - ГРЩ 3 (вбуд. прим.)  Ж/Б6 (буд.2)  К 2  (АВВГ,4Х120, 0,164)</t>
  </si>
  <si>
    <t>КЛ-0,4 кВ РП 437 - ГРЩ 3 вбуд. прим. Ж/Б8(буд.1) К1(АВВГ,4Х120, 0,219)</t>
  </si>
  <si>
    <t>КЛ-0,4 кВ РП 437 - ГРЩ 3 вбуд. прим.   Ж/Б8(буд.1)  К2  (АВВГ,4Х120, 0,218)</t>
  </si>
  <si>
    <t>КЛ-0,4 кВ РП 437 - ГРЩ 3(вбуд.пр.)   Ж/Б12(буд.4)  К1  (АВВГ,4Х120, 0,094)</t>
  </si>
  <si>
    <t>КЛ-0,4 кВ РП 437 - ГРЩ 3(вбуд.пр.)   Ж/Б12(буд.4)  К2  (АВВГ,4Х120, 0,098)</t>
  </si>
  <si>
    <t>КЛ-0,4 кВ РП 437 - ГРЩ-1 (ВРУ-78) Ж/Б14(буд.3) К1  (АВВГ,4Х240, 0,075)</t>
  </si>
  <si>
    <t>КЛ-0,4 кВ РП 437 - ГРЩ-1 (ВРУ-78) Ж/Б14(буд.3) К2  (АВВГ,4Х240, 0,072)</t>
  </si>
  <si>
    <t>КЛ-0,4 кВ РП 437 - ГРЩ-2 (ВРУ-76) Ж/Б14(буд.3) К1  (АВВГ,4Х70, 0,074)</t>
  </si>
  <si>
    <t>КЛ-0,4 кВ РП 437 - ГРЩ-2 (ВРУ-76) Ж/Б14(буд.3) К2  (АВВГ,4Х70, 0,071)</t>
  </si>
  <si>
    <t>КЛ-0,4 кВ РП 437 - ГРЩ-3(вбуд.пр.) Ж/Б14(буд.3) К1  (АВВГ,4Х120, 0,075)</t>
  </si>
  <si>
    <t>КЛ-0,4 кВ РП 437 - ГРЩ-3(вбуд.пр.) Ж/Б14(буд.3) К2  (АВВГ,4Х120, 0,072)</t>
  </si>
  <si>
    <t>КЛ-0,4 кВ 6205- ГРЩ iТП  К1 ж.б. 9-Б  lдл.: 0.058] [марка: АВВГ ] [розрiз: 4х70 ]</t>
  </si>
  <si>
    <t>КЛ-0,4 кВ 6205- ГРЩ iТП К2 ж.б. 9-Б  lдл.: 0.056] [марка: АВВГ ] [розрiз: 4х70 ]</t>
  </si>
  <si>
    <t>КЛ-0,4 кВ 6205- ГРЩ-1   ж.б. 9-Б К1 lдл.: 0.098 ] [марка: АВВГ ] [розрiз: 4х240 ]</t>
  </si>
  <si>
    <t>КЛ-0,4 кВ 6205- ГРЩ-1   ж.б. 9-Б К2 lдл.: 0.085] [марка: АВВГ ] [розрiз: 4х240 ]</t>
  </si>
  <si>
    <t>КЛ-0,4 кВ 6205 - ГРЩ-2   ж.б. 9-Б К1 lдл.: 0.096] [марка: АВВГ ] [розрiз: 4х240 ]</t>
  </si>
  <si>
    <t>КЛ-0,4 кВ 6205- ГРЩ-2   ж.б. 9-Б К2 lдл.: 0.083] [марка: АВВГ ] [розрiз: 4х240 ]</t>
  </si>
  <si>
    <t>КЛ-0,4 кВ 6205- ГРЩ-3   ж.б. 9-Б К1 lдл.: 0.103] [марка: АВВГ ] [розрiз: 4х240 ]</t>
  </si>
  <si>
    <t>КЛ-0,4 кВ 6205- ГРЩ-3   ж.б. 9-Б К2 lдл.: 0.096] [марка: АВВГ ] [розрiз: 4х240 ]</t>
  </si>
  <si>
    <t>КЛ-0,4 кВ 6205- ГРЩ-4   ж.б. 9-Б К1 lдл.: 0.101] [марка: АВВГ ] [розрiз: 4х240 ]</t>
  </si>
  <si>
    <t>КЛ-0,4 кВ 6205- ГРЩ-4   ж.б. 9-Б К2 lдл.: 0.094 [марка: АВВГ ] [розрiз: 4х240 ]</t>
  </si>
  <si>
    <t>КЛ-0,4 кВ 6205- ГРЩ-5   ж.б. 9-Б К1 lдл.: 0.078 [марка: АВВГ ] [розрiз: 4х120 ]</t>
  </si>
  <si>
    <t>КЛ-0,4 кВ 6205- ГРЩ-5   ж.б. 9-Б К2 lдл.: 0.065 [марка: АВВГ ] [розрiз: 4х120 ]</t>
  </si>
  <si>
    <t>КЛ-0,4 кВ 6205- ГРЩ-6   ж.б. 9-Б К1 lдл.: 0.093] [марка: АВВГ ] [розрiз: 4х120 ]</t>
  </si>
  <si>
    <t>КЛ-0,4 кВ 6205- ГРЩ-6   ж.б. 9-Б К2 lдл.: 0.086] [марка: АВВГ ] [розрiз: 4х120 ]</t>
  </si>
  <si>
    <t>КЛ-0,4 кВ 6267 - ГРЩ  iТП ж/б 91в К.1 вул. Маяковського [дл.:  0,117] [марка: АВВГ ] [розрiз: 4Х70]</t>
  </si>
  <si>
    <t>КЛ-0,4 кВ 6267 - ГРЩ  iТП ж/б 91в К.2 вул. Маяковського [дл.:  0,113] [марка: АВВГ ] [розрiз: 4Х70]</t>
  </si>
  <si>
    <t>КЛ-0,4 кВ 6267 - ГРЩ 1 ж/б 91в(ВРУ-76) К.1 вул. Маяковського [дл.: 0,064 [марка: АВВГ ] [розрiз: 4Х1</t>
  </si>
  <si>
    <t>КЛ-0,4 кВ 6267 - ГРЩ 1 ж/б 91в(ВРУ-76) К.2 вул. Маяковського [дл.:  0,077 [марка: АВВГ ] [розрiз: 4Х</t>
  </si>
  <si>
    <t>КЛ-0,4 кВ 6267 - ГРЩ 1 ж/б 91в(ВРУ-78) К.1 вул. Маяковського [дл.:  0,064 [марка: АВВГ ] [розрiз: 4Х</t>
  </si>
  <si>
    <t>КЛ-0,4 кВ 6267 - ГРЩ 1 ж/б 91в(ВРУ-78) К.2 вул. Маяковського [дл.: 0,077 [марка: АВВГ] [розрiз: 4Х18</t>
  </si>
  <si>
    <t>КЛ-0,4 кВ 6267 - ГРЩ 2 ж/б 91в(ВРУ-78) К.1 вул. Маяковського [дл.:  0,080 [марка: АВВГ ] [розрiз: 4Х</t>
  </si>
  <si>
    <t>КЛ-0,4 кВ 6267 - ГРЩ 2 ж/б 91в(ВРУ-78) К.2 вул. Маяковського [дл.:  0,091 [марка: АВВГ ] [розрiз: 4Х</t>
  </si>
  <si>
    <t>КЛ-0,4 кВ 6267 - ГРЩ 3 ж/б 91в(ВРУ-76) К.1 вул. Маяковського [дл.:0,086][марка:АВВГ][розрiз:4Х120]</t>
  </si>
  <si>
    <t>КЛ-0,4 кВ 6267 - ГРЩ 3 ж/б 91в(ВРУ-76) К.2 вул. Маяковського [дл.:  0,091] [марка: АВВГ ] [розрiз: 4</t>
  </si>
  <si>
    <t>КЛ-0,4 кВ 6267 - ГРЩ 3 ж/б 91в(ВРУ-78) К.1 вул. Маяковського [дл.:  0,086] [марка: АВВГ ] [розрiз: 4</t>
  </si>
  <si>
    <t>КЛ-0,4 кВ 6267 - ГРЩ 3 ж/б 91в(ВРУ-78) К.2 вул. Маяковського [дл.:  0,091] [марка: АВВГ ] [розрiз: 4</t>
  </si>
  <si>
    <t>КЛ-0,4 кВ 6267 - ГРЩ 4 ж/б 91в(ВРУ-76) К.1 вул. Маяковського [дл.:  0,094] [марка: АВВГ ] [розрiз: 4</t>
  </si>
  <si>
    <t>КЛ-0,4 кВ 6267 - ГРЩ 4 ж/б 91в(ВРУ-76) К.2 вул. Маяковського [дл.:  0,099] [марка: АВВГ ] [розрiз: 4</t>
  </si>
  <si>
    <t>КЛ-0,4 кВ 6267 - ГРЩ 4 ж/б 91в(ВРУ-78) К.1 вул. Маяковського [дл.:  0,094] [марка: АВВГ ] [розрiз: 4</t>
  </si>
  <si>
    <t>КЛ-0,4 кВ 6267 - ГРЩ 4 ж/б 91в(ВРУ-78) К.2 вул. Маяковського [дл.:  0,099] [марка: АВВГ ] [розрiз: 4</t>
  </si>
  <si>
    <t>КЛ-0,4 кВ 6267 - ГРЩ 5 ж/б 91в(ВРУ-78) К.1 вул. Маяковського [дл.:  0,114] [марка: АВВГ ] [розрiз: 4</t>
  </si>
  <si>
    <t>КЛ-0,4 кВ 6267 - ГРЩ 5 ж/б 91в(ВРУ-78) К.2 вул. Маяковського [дл.:  0,119] [марка: АВВГ ] [розрiз: 4</t>
  </si>
  <si>
    <t>КЛ-0,4 кВ 6324 - ГРЩ iТП (до клемной коробки) ж. б,№30 К1 [дл.: 0,166] [марка: АВВГ] [розрiз: 4Х70]</t>
  </si>
  <si>
    <t>КЛ-0,4 кВ 6324 - ГРЩ №3 ж.б. №30 К1 [дл.: 0,151] [марка: АВВГ] [розрiз: 4Х240]</t>
  </si>
  <si>
    <t>КЛ-0,4 кВ 6324 - ГРЩ №5 ж.б. №30 К2 [дл.: 0,072] [марка: АВВГ] [розрiз: 4Х120]</t>
  </si>
  <si>
    <t>КЛ-0,4 кВ 6324 - ГРЩ №6 ж.б. №30 К1 [дл.: 0,064] [марка: АВВГ] [розрiз: 4Х120]</t>
  </si>
  <si>
    <t>КЛ-0,4 кВ 6324 - ГРЩ №6 ж.б. №30 К2 [дл.: 0,070] [марка: АВВГ] [розрiз: 4Х120]</t>
  </si>
  <si>
    <t>КЛ-0,4 кВ 6324 - УРП 1  Ж/Б 32/51А  к.1 вул. Милославська [дл.: 0,159] [марка: АВВГ-1 ] [розрiз: 4х2</t>
  </si>
  <si>
    <t>КЛ-0,4 кВ 6324 - УРП 1  Ж/Б 32/51А  к.2 вул. Милославська [дл.:0,163][марка: АВВГ-1][розрiз: 4х240]</t>
  </si>
  <si>
    <t>КЛ-0,4 кВ 6324 - УРП 2  Ж/Б 32/51А  к.1 вул. Милославська [дл.: 0,129] [марка: АВВГ-1 ] [розрiз: 4х2</t>
  </si>
  <si>
    <t>КЛ-0,4 кВ 6324 - УРП 2  Ж/Б 32/51А  к.2 вул. Милославська [дл.: 0,143] [марка: АВВГ-1 ] [розрiз: 4х2</t>
  </si>
  <si>
    <t>КЛ-0,4 кВ 6324 - УРП 3  Ж/Б 32/51А  к.1 вул. Милославська [дл.:0,160][марка:АВВГ-1][розрiз:4х240]</t>
  </si>
  <si>
    <t>КЛ-0,4 кВ 6324 - УРП 3  Ж/Б 32/51А к.2 вул.Милославська[дл.:0,164][марка:АВВГ-1][розрiз:4х240]</t>
  </si>
  <si>
    <t>КЛ-0,4 кВ 6324 - УРП 6  Ж/Б 32/51А  к.1 вул. Милославська [дл.: 0,106] [марка: АВВГ-1 ] [розрiз: 4х2</t>
  </si>
  <si>
    <t>КЛ-0,4 кВ 6324 - УРП 6  Ж/Б 32/51А  к.2 вул. Милославська [дл.: 0,110] [марка: АВВГ-1 ] [розрiз: 4х2</t>
  </si>
  <si>
    <t>КЛ-0,4 кВ 6324 - УРП 7  Ж/Б 32/51А  к.1 вул. Милославська [дл.: 0,107] [марка: АВВГ-1 ] [розрiз: 4х1</t>
  </si>
  <si>
    <t>КЛ-0,4 кВ 6324 - УРП 7  Ж/Б 32/51А  к.2 вул. Милославська [дл.: 0,111] [марка: АВВГ-1 ] [розрiз: 4х1</t>
  </si>
  <si>
    <t>КЛ-0,4 кВ 6324 - УРП4 (до КК) Ж/Б 32/51А  к.1 вул. Милославська [дл.: 0,158] [марка: АВВГ-1 ] [розрi</t>
  </si>
  <si>
    <t>КЛ-0,4 кВ 6324 - УРП4 (до КК) Ж/Б 32/51А  к.2 вул. Милославська [дл.:0,162][марка:АВВГ-1][розрiз:4х1</t>
  </si>
  <si>
    <t>КЛ-0,4 кВ 6324- ГРЩ iТП (до клемной коробки) ж.б. №30 К2 [дл.: 0,181] [марка: АВВГ] [розрiз: 4Х70]</t>
  </si>
  <si>
    <t>КЛ-0,4 кВ 6324- ГРЩ №1 ж.б. №30 К2 [дл.: 0,109] [марка: АВВГ] [розрiз: 4Х240]</t>
  </si>
  <si>
    <t>КЛ-0,4 кВ 6324 - ГРЩ №1ж.б. №30 К1 [дл.: 0,094] [марка: АВВГ] [розрiз: 4Х240]</t>
  </si>
  <si>
    <t>КЛ-0,4 кВ 6324- ГРЩ №2 ж.б. №30 К1 [дл.: 0,092] [марка: АВВГ] [розрiз: 4Х240]</t>
  </si>
  <si>
    <t>КЛ-0,4 кВ 6324- ГРЩ №2 ж.б. №30 К2 [дл.: 0,107] [марка: АВВГ] [розрiз: 4Х240]</t>
  </si>
  <si>
    <t>КЛ-0,4 кВ 6324- ГРЩ №3 ж.б. №30 К2 [дл.: 0,166] [марка: АВВГ] [розрiз: 4 Х240]</t>
  </si>
  <si>
    <t>КЛ-0,4 кВ 6324- ГРЩ №4 ж.б. №30 К1 [дл.: 0,153] [марка: АВВГ] [розрiз: 4Х240]</t>
  </si>
  <si>
    <t>КЛ-0,4 кВ 6324- ГРЩ №4 ж.б. №30 К2 [дл.: 0,168] [марка: АВВГ] [розрiз: 4Х240]</t>
  </si>
  <si>
    <t>КЛ-0,4 кВ 6324- ГРЩ №5 ж.б. №30 К1 [дл.: 0,056] [марка: АВВГ] [розрiз: 4Х120]</t>
  </si>
  <si>
    <t>КЛ-0,4 кВ 6325 - ГРЩ 1 ж/б 28 К.1 вул. Лискiвська [дл.:  0,078] [марка: АВВГ ] [розрiз: 4Х240]</t>
  </si>
  <si>
    <t>КЛ-0,4 кВ 6325 - ГРЩ 1 ж/б 28 К.2 вул. Лискiвська [дл.:  0,085] [марка: АВВГ ] [розрiз: 4Х240]</t>
  </si>
  <si>
    <t>КЛ-0,4 кВ 6325 - ГРЩ 1 ж/б 28а К.1 вул.Лиськiвська [дл.:  0,092] [марка: АВВГ ] [розрiз: 4Х240]</t>
  </si>
  <si>
    <t>КЛ-0,4 кВ 6325 - ГРЩ 1 ж/б 28а К.2 вул.Лиськiвська [дл.:  0,101] [марка: АВВГ ] [розрiз: 4Х240]</t>
  </si>
  <si>
    <t>КЛ-0,4 кВ 6325 - ГРЩ 2 ж/б 28 К.1 вул. Лискiвська [дл.:  0,072] [марка: АВВГ ] [розрiз: 4Х150]</t>
  </si>
  <si>
    <t>КЛ-0,4 кВ 6325 - ГРЩ 2 ж/б 28 К.2 вул. Лискiвська [дл.:  0,084] [марка: АВВГ ] [розрiз: 4Х150]</t>
  </si>
  <si>
    <t>КЛ-0,4 кВ 6325 - ГРЩ 2 ж/б 28а К.1 вул.Лиськiвська [дл.:  0,096] [марка: АВВГ ] [розрiз: 4Х240]</t>
  </si>
  <si>
    <t>КЛ-0,4 кВ 6325 - ГРЩ 2 ж/б 28а К.2 вул.Лиськiвська [дл.:  0,103] [марка: АВВГ ] [розрiз: 4Х240]</t>
  </si>
  <si>
    <t>КЛ-0,4 кВ 6325 - ГРЩ 3 ж/б 28 К.1 вул. Лискiвська [дл.:  0,095] [марка: АВВГ ] [розрiз: 4Х240]</t>
  </si>
  <si>
    <t>КЛ-0,4 кВ 6325 - ГРЩ 3 ж/б 28 К.2 вул. Лискiвська [дл.:  0,102] [марка: АВВГ ] [розрiз: 4Х240]</t>
  </si>
  <si>
    <t>КЛ-0,4 кВ 6325 - ГРЩ 3 ж/б 28а К.1 вул.Лиськiвська [дл.:  0,097] [марка: АВВГ ] [розрiз: 4Х240]</t>
  </si>
  <si>
    <t>КЛ-0,4 кВ 6325 - ГРЩ 3 ж/б 28а К.2 вул.Лиськiвська [дл.:  0,104] [марка: АВВГ ] [розрiз: 4Х240]</t>
  </si>
  <si>
    <t>КЛ-0,4 кВ 6325 - ГРЩ 4 ж/б 28а К.1 вул.Лиськiвська [дл.:  0,091] [марка: АВВГ ] [розрiз: 4Х120]</t>
  </si>
  <si>
    <t>КЛ-0,4 кВ 6325 - ГРЩ 4 ж/б 28а К.2 вул.Лиськiвська [дл.:  0,100] [марка: АВВГ ] [розрiз: 4Х120]</t>
  </si>
  <si>
    <t>КЛ-0,4 кВ 6325 - ГРЩ 5 ж/б 28 К.1 вул. Лискiвська [дл.:  0,111] [марка: АВВГ ] [розрiз: 4Х240]</t>
  </si>
  <si>
    <t>КЛ-0,4 кВ 6325 - ГРЩ 5 ж/б 28 К.2 вул. Лискiвська [дл.:  0,121] [марка: АВВГ ] [розрiз: 4Х240]</t>
  </si>
  <si>
    <t>КЛ-0,4 кВ 6325 - ГРЩ 5 ж/б 28а К.1 вул.Лиськiвська [дл.:  0,098] [марка: АВВГ ] [розрiз: 4Х150]</t>
  </si>
  <si>
    <t>КЛ-0,4 кВ 6325 - ГРЩ 5 ж/б 28а К.2 вул.Лиськiвська [дл.:  0,103] [марка: АВВГ ] [розрiз: 4Х150]</t>
  </si>
  <si>
    <t>КЛ-0,4 кВ 6325 - ГРЩ 6 ж/б 28 К.1 вул. Лискiвська [дл.:  0,109] [марка: АВВГ ] [розрiз: 4Х120]</t>
  </si>
  <si>
    <t>КЛ-0,4 кВ 6325 - ГРЩ 6 ж/б 28 К.2 вул. Лискiвська [дл.:  0,119] [марка: АВВГ ] [розрiз: 4Х120]</t>
  </si>
  <si>
    <t>КЛ-0,4 кВ 6325 - зб. 6325/1 [дл.:  0,017] [марка: АВВГ ] [розрiз: 4Х240]</t>
  </si>
  <si>
    <t>КЛ-0,4 кВ 6325 - зб. 6325/2 [дл.:  0,017] [марка: АВВГ ] [розрiз: 4Х240]</t>
  </si>
  <si>
    <t>КЛ-0,4 кВ 6325- УРП-1  ж.б.32/51 К1 lдл.: 0.133 ] [марка: АВВГ ] [розрiз: 4х240 ]</t>
  </si>
  <si>
    <t>КЛ-0,4 кВ 6325- УРП-1  ж.б.32/51 К2 lдл.: 0.148 ] [марка: АВВГ ] [розрiз: 4х240 ]</t>
  </si>
  <si>
    <t>КЛ-0,4 кВ 6325 - УРП-2 (до КК)  ж.б.32/51 К1 lдл.: 0.131 ] [марка: АВВГ ] [розрiз: 4х150 ]</t>
  </si>
  <si>
    <t>КЛ-0,4 кВ 6325- УРП-2 (до КК)  ж.б.32/51 К2 lдл.: 0.146 ] [марка: АВВГ ] [розрiз: 4х150 ]</t>
  </si>
  <si>
    <t>КЛ-0,4 кВ 6325- УРП-3  ж.б.32/51 К1 lдл.: 0.134 ] [марка: АВВГ ] [розрiз: 4х240 ]</t>
  </si>
  <si>
    <t>КЛ-0,4 кВ 6325- УРП-3  ж.б.32/51 К2 lдл.: 0.149 ] [марка: АВВГ ] [розрiз: 4х240 ]</t>
  </si>
  <si>
    <t>КЛ-0,4 кВ 6325- УРП-4  ж.б.32/51 К1 lдл.: 0.133 ] [марка: АВВГ ] [розрiз: 4х240 ]</t>
  </si>
  <si>
    <t>КЛ-0,4 кВ 6325 - УРП-4  ж.б.32/51 К2 lдл.: 0.152 ] [марка: АВВГ ] [розрiз: 4х240 ]</t>
  </si>
  <si>
    <t>КЛ-0,4 кВ 6325 - УРП-5  ж.б.32/51 К1 lдл.: 0.134 ] [марка: АВВГ ] [розрiз: 4х150 ]</t>
  </si>
  <si>
    <t>КЛ-0,4 кВ 6325- УРП-5  ж.б.32/51 К2 lдл.: 0.153 ] [марка: АВВГ ] [розрiз: 4х150 ]</t>
  </si>
  <si>
    <t>КЛ-0,4 кВ 6325- УРП-6  ж.б.32/51 К1 lдл.: 0.112 ] [марка: АВВГ ] [розрiз: 4х240 ]</t>
  </si>
  <si>
    <t>КЛ-0,4 кВ 6325- УРП-6  ж.б.32/51 К2 lдл.: 0.131 ] [марка: АВВГ ] [розрiз: 4х240 ]</t>
  </si>
  <si>
    <t>КЛ-0,4 кВ 6493 - ГВРЩ1 ж/б 10  к.1 Дарницький бульвар [дл.:0,055][марка: АВВГ][розрiз: 4х240]</t>
  </si>
  <si>
    <t>КЛ-0,4 кВ 6493 - ГВРЩ1 ж/б 10  к.2 Дарницький бульвар [дл.:0,050][марка: АВВГ][розрiз: 4х240]</t>
  </si>
  <si>
    <t>КЛ-0,4 кВ 6493 - ГВРЩ1 ж/б 8  к.1 Дарницький бульвар [дл.:0,160][марка: АВВГ][розрiз: 4х240]</t>
  </si>
  <si>
    <t>КЛ-0,4 кВ 6493 - ГВРЩ1 ж/б 8  к.2 Дарницький бульвар [дл.:0,155][марка: АВВГ][розрiз: 4х240]</t>
  </si>
  <si>
    <t>КЛ-0,4 кВ 6493 - ГВРЩ2 ж/б 10  к.1 Дарницький бульвар [дл.:0,055][марка: АВВГ][розрiз: 4х240]</t>
  </si>
  <si>
    <t>КЛ-0,4 кВ 6493 - ГВРЩ2 ж/б 10  к.2 Дарницький бульвар [дл.:0,050][марка: АВВГ][розрiз: 4х240]</t>
  </si>
  <si>
    <t>КЛ-0,4 кВ 6493 - ГВРЩ2 ж/б 8  к.1 Дарницький бульвар [дл.:0,160][марка: АВВГ][розрiз: 4х240]</t>
  </si>
  <si>
    <t>КЛ-0,4 кВ 6493 - ГВРЩ2 ж/б 8  к.2 Дарницький бульвар [дл.:0,155][марка: АВВГ][розрiз: 4х240]</t>
  </si>
  <si>
    <t>КЛ-0,4 кВ 6493 - ГВРЩ3 ж/б 10  к.1 Дарницький бульвар [дл.:0,055][марка: АВВГ][розрiз: 4х240]</t>
  </si>
  <si>
    <t>КЛ-0,4 кВ 6493 - ГВРЩ3 ж/б 10 к.2 Дарницький бульвар[дл.: 0,050][марка: АВВГ][розрiз: 4х240]</t>
  </si>
  <si>
    <t>КЛ-0,4 кВ 6493 - ГВРЩ3 ж/б 8  к.1 Дарницький бульвар [дл.:0,160][марка: АВВГ][розрiз: 4х240]</t>
  </si>
  <si>
    <t>КЛ-0,4 кВ 6493 - ГВРЩ3 ж/б 8  к.2 Дарницький бульвар [дл.:0,155][марка: АВВГ][розрiз: 4х240]</t>
  </si>
  <si>
    <t>КЛ-0,4 кВ Вiд оп. 4 до оп. 7/19 (пiд земл)(ТП 5269)(Воскресенськi сади) (АВВГ, 3Х25+1Х16, 0,120)</t>
  </si>
  <si>
    <t>КЛ-0,4 кВ Вiд опори 3  до опори 4 (ТП2420)   по вул. Садова,10 [дл.: 0,050] [марка, розрiз: АСБ 3Х35</t>
  </si>
  <si>
    <t>КЛ-0,4 кВ Вiд опори 4  до опори 5 (ТП2420)   по вул. Садова,11 [дл.: 0,050] [марка, розрiз: АСБ 3Х35</t>
  </si>
  <si>
    <t>КЛ-0,4 кВ Вiд опори 5 до опори 2 (по вул.Садова 201)  (Воскресенс. сади) (АВВГ,4Х16, 0,050)</t>
  </si>
  <si>
    <t>КЛ-0,4 кВ Вiд опори 6 Садова,10  до опори 6 Садова,11(ТП2420) [дл.: 0,080] [марка, розрiз: АСБ3Х35]</t>
  </si>
  <si>
    <t>КЛ-0,4 кВ Вiд опори 7 до опори 2 (по вул.Садова 202)  (Воскресенс. сади) (АВВГ,4Х16, 0,050)</t>
  </si>
  <si>
    <t>КЛ-0,4 кВ з/б 4652/1-ВРП насосної Ж/Б 9   вул. Братиславська [дл.: 0,029] [марка: АВВГ-1 ] [розрiз:</t>
  </si>
  <si>
    <t>КЛ-0,4 кВ з/б 4652/2-ВРП насосної Ж/Б 9   вул. Братиславська [дл.: 0,028] [марка: АВВГ-1 ] [розрiз:</t>
  </si>
  <si>
    <t>КЛ-0,4 кВ ЗБ 2287/2 - ЗБ 2287/1  [дл.: 0,063] [марка: АВВГ] [розрiз: 3х95+1Х50]</t>
  </si>
  <si>
    <t>КЛ-0,4 кВ ЗК2799/11 - ЗК2799/13 К1 [дл.: 0,045] [марка, розрiз: АВВГ 4Х35]</t>
  </si>
  <si>
    <t>КЛ-0,4 кВ ЗК2799/12 - ЗК2799/14 К2 [дл.: 0,047] [марка, розрiз: АВВГ 4Х35]</t>
  </si>
  <si>
    <t>КЛ-0,4 кВ Зб.2237/15(М3) - зб.2237/11 вул. Стальського,8б [дл.: 0,062 ] [марка: АВВБШВ ] [розрiз: 3х</t>
  </si>
  <si>
    <t>КЛ-0,4 кВ Зб.2237/15(М7) - зб.2237/10 вул. Стальського,8б [дл.:0,059][марка: АВВБШВ][розрiз:3х150+1Х</t>
  </si>
  <si>
    <t>КЛ-0,4 кВ Зб.2237/16(М4) - зб.2237/12 вул. Стальського,8б [дл.:0,060][марка:АВВБШВ][розрiз:3х150+1Х5</t>
  </si>
  <si>
    <t>КЛ-0,4 кВ Зб.2237/16(М8) - зб.2237/9 вул. Стальського,8б [дл.: 0,060 ] [марка: АВВБШВ ] [розрiз: 3х1</t>
  </si>
  <si>
    <t>КЛ-0,4 кВ зб.5078/5,6 - щ.БПО 52 [дл.:0,104][марка:АВВГ][розрiз:3х120+1х70]</t>
  </si>
  <si>
    <t>КЛ-0,4 кВ зб.6325/1 - ГРЩ  iТП вул.Лиськiвська, 28 [дл.:  0,122] [марка: АВВГ ] [розрiз: 4Х070]</t>
  </si>
  <si>
    <t>КЛ-0,4 кВ зб.6325/2 - ГРЩ  iТП вул.Лиськiвська, 28 [дл.:  0,123] [марка: АВВГ ] [розрiз: 4Х070]</t>
  </si>
  <si>
    <t>КЛ-0,4 кВ РП356 - Щ. Д 51 [дл.: 1.547] [марка: ААШВ] [розрiз: 3*120]</t>
  </si>
  <si>
    <t>КЛ-0,4 кВ РП399 - Щ. Д 22 [дл.: 0.087] [марка: АВВГ] [розрiз: 1*70+3*120]</t>
  </si>
  <si>
    <t>КЛ-0,4 кВ РП399 - Щ. Д 4 [дл.: 1.19] [марка: АВВГ] [розрiз: 1*70+3*120]</t>
  </si>
  <si>
    <t>КЛ-0,4 кВ РП399 - Щ. Д 6 [дл.: 0.917] [марка: ААШВУ] [розрiз: 3*240]</t>
  </si>
  <si>
    <t>КЛ-0,4 кВ РП399 - Щ. Д-С 26 [дл.: 0.974] [марка: АВВГ] [розрiз: 3*120]</t>
  </si>
  <si>
    <t>КЛ-0,4 кВ СБ.2505/1 - СБ.2505/2 [дл.: 0.458] [марка: ААБ] [розрiз: 3*25]</t>
  </si>
  <si>
    <t>КЛ-0,4 кВ СБ.2595/1 - Щ. КПБО [дл.: 0.351] [марка: АВВГ] [розрiз: 3*25]</t>
  </si>
  <si>
    <t>КЛ-0,4 кВ СБ.2767/14 - Щ. 2 Д10А [дл.: 0.015] [марка: АВВГ] [розрiз: 3*70]</t>
  </si>
  <si>
    <t>КЛ-0,4 кВ СБ.3297/15 - СБ.3297/19 [дл.: 2.397] [марка: АСБ] [розрiз: 1*35+3*95]</t>
  </si>
  <si>
    <t>КЛ-0,4 кВ СБ.3297/16 - СБ.3297/20 [дл.: 0.587] [марка: ААБ] [розрiз: 1*50+3*150]</t>
  </si>
  <si>
    <t>КЛ-0,4 кВ СБ.3411/4.5 - СБ.1822/3.4 [дл.: 0.982] [марка: ААБ] [розрiз: 1*50+3*185]</t>
  </si>
  <si>
    <t>КЛ-0,4 кВ СБ.4683/3.4 - Щ. Д 29-Б [дл.: 2.776] [марка: АВВГ] [розрiз: 3*35]</t>
  </si>
  <si>
    <t>КЛ-0,4 кВ СБ.2767/13 -- Щ. 3 Д10А [дл.: 0.047] [марка: АВВГ] [розрiз: 1*70+3*185]</t>
  </si>
  <si>
    <t>КЛ-0,4 кВ СБ.2767/13 - Щ. 2 Д10А [дл.: 0.015] [марка: АВВГ] [розрiз: 3*70]</t>
  </si>
  <si>
    <t>КЛ-0,4 кВ СБ.2767/13 -- Щ. 3 Д10А [дл.: 0.048] [марка: АВВГ] [розрiз: 1*70+3*185]</t>
  </si>
  <si>
    <t>КЛ-0,4 кВ ТП 6493 - ГВРЩ-1 ж/б №12 К.1 Дарницький бульвар [дл.: 0,070] [марка: АВВГ] [розрiз: 4х240]</t>
  </si>
  <si>
    <t>КЛ-0,4 кВ ТП 6493 - ГВРЩ-1 ж/б №12 К.2 Дарницький бульвар [дл.: 0,070] [марка: АВВГ] [розрiз: 4х240]</t>
  </si>
  <si>
    <t>КЛ-0,4 кВ ТП 6493 - ГВРЩ-1 ж/б №8 К.1 Дарницький бульвар [дл.: 0,181] [марка: АВВГ] [розрiз: 4х240]</t>
  </si>
  <si>
    <t>КЛ-0,4 кВ ТП 6493 - ГВРЩ-1 ж/б №8 К.2 Дарницький бульвар [дл.: 0,167] [марка: АВВГ] [розрiз: 4х240]</t>
  </si>
  <si>
    <t>КЛ-0,4 кВ ТП 6493 - ГВРЩ-2 ж/б №12 К.1 Дарницький бульвар [дл.: 0,070] [марка: АВВГ] [розрiз: 4х240]</t>
  </si>
  <si>
    <t>КЛ-0,4 кВ ТП 6493 - ГВРЩ-2 ж/б №12 К.2 Дарницький бульвар [дл.: 0,070] [марка: АВВГ] [розрiз: 4х240]</t>
  </si>
  <si>
    <t>КЛ-0,4 кВ ТП 6493 - ГВРЩ-2 ж/б №8 К.1 Дарницький бульвар [дл.: 0,181] [марка: АВВГ] [розрiз: 4х240]</t>
  </si>
  <si>
    <t>КЛ-0,4 кВ ТП 6493 - ГВРЩ-2 ж/б №8 К.2 Дарницький бульвар [дл.: 0,167] [марка: АВВГ] [розрiз: 4х240]</t>
  </si>
  <si>
    <t>КЛ-0,4 кВ ТП 6493 - ГВРЩ-3 ж/б №12 К.1 Дарницький бульвар [дл.: 0,070] [марка: АВВГ] [розрiз: 4х240]</t>
  </si>
  <si>
    <t>КЛ-0,4 кВ ТП 6493 - ГВРЩ-3 ж/б №12 К.2 Дарницький бульвар [дл.: 0,070] [марка: АВВГ] [розрiз: 4х240]</t>
  </si>
  <si>
    <t>КЛ-0,4 кВ ТП 6493 - ГВРЩ-3 ж/б №8 К.1 Дарницький бульвар [дл.: 0,181] [марка: АВВГ] [розрiз: 4х240]</t>
  </si>
  <si>
    <t>КЛ-0,4 кВ ТП 6493 - ГВРЩ-3 ж/б №8 К.2 Дарницький бульвар [дл.: 0,167] [марка: АВВГ] [розрiз: 4х240]</t>
  </si>
  <si>
    <t>КЛ 0,4кВ ТП 6450 - ВРП 1.1 кард?окорпусу, к.1 [довж.:0,132][марка:ВВГ][розр?з:4х185]</t>
  </si>
  <si>
    <t>КЛ 0,4кВ ТП 6450 - ВРП 1.1 кард?окорпусу, к.2 [довж.:0,150][марка:ВВГ][розр?з:4х185]</t>
  </si>
  <si>
    <t>КЛ 0,4кВ ТП 6450 - ВРП 2.1 кард?окорпусу, к.1 [довж.:0,104][марка:ВВГ][розр?з:4х185]</t>
  </si>
  <si>
    <t>КЛ 0,4кВ ТП 6450 - ВРП 2.1 кард?окорпусу, к.2 [довж.:0,090][марка:ВВГ][розр?з:4х185]</t>
  </si>
  <si>
    <t>КЛ 0,4кВ ТП 6450 - ВРП 2.2 кард?окорпусу, к.1 [довж.:0,105][марка:ВВГ][розр?з:4х185]</t>
  </si>
  <si>
    <t>КЛ 0,4кВ ТП 6450 - ВРП 2.2 кард?окорпусу, к.2 [довж.:0,091][марка:ВВГ][розр?з:4х185]</t>
  </si>
  <si>
    <t>КЛ 0,4кВ ТП 6450 - ВРП 2.3 кард?окорпусу, к.1 [довж.:0,106][марка:ВВГ][розр?з:4х185]</t>
  </si>
  <si>
    <t>КЛ 0,4кВ ТП 6450 - ВРП 2.3 кард?окорпусу, к.2 [довж.:0,092][марка:ВВГ][розр?з:4х185]</t>
  </si>
  <si>
    <t>КЛ 0,4кВ ТП 6450 - ВРП 2.4 кард?окорпусу, к.1 [довж.:0,104][марка:ВВГ][розр?з:4х185]</t>
  </si>
  <si>
    <t>КЛ 0,4кВ ТП 6450 - ВРП 2.4 кард?окорпусу, к.2 [довж.:0,090][марка:ВВГ][розр?з:4х185]</t>
  </si>
  <si>
    <t>КЛ 0,4кВ ТП 6450 - ВРП 2.5 кард?окорпусу, к.1 [довж.:0,114][марка:ВВГ][розр?з:4х185]</t>
  </si>
  <si>
    <t>КЛ 0,4кВ ТП 6450 - ВРП 2.5 кард?окорпусу, к.2 [довж.:0,099][марка:ВВГ][розр?з:4х185]</t>
  </si>
  <si>
    <t>КЛ 0,4кВ ТП 6450 - ВРП 2.6 кард?окорпусу, к.1 [довж.:0,112][марка:ВВГ][розр?з:4х185]</t>
  </si>
  <si>
    <t>КЛ 0,4кВ ТП 6450 - ВРП 2.6 кард?окорпусу, к.2 [довж.:0,097][марка:ВВГ][розр?з:4х185]</t>
  </si>
  <si>
    <t>КЛ 0,4кВ ТП 6450 - ВРП 2.7 кард?окорпусу, к.1 [довж.:0,115][марка:ВВГ][розр?з:4х185]</t>
  </si>
  <si>
    <t>КЛ 0,4кВ ТП 6450 - ВРП 2.7 кард?окорпусу, к.2 [довж.:0,100][марка:ВВГ][розр?з:4х185]</t>
  </si>
  <si>
    <t>КЛ 0,4кВ ТП 6450 - ГРЩ господарчого блоку, к.1 [довж.:0,171][марка:АВВГ][розр?з:4х240]</t>
  </si>
  <si>
    <t>КЛ 0,4кВ ТП 6450 - ГРЩ господарчого блоку, к.2 [довж.:0,149][марка:АВВГ][розр?з:4х240]</t>
  </si>
  <si>
    <t>КЛ 0,4кВ ТП 6450 - ГРЩ 1 пральн?, к.1 [довж.:0,097][марка:АВВГ][розр?з:4х150]</t>
  </si>
  <si>
    <t>КЛ 0,4кВ ТП 6450 - ГРЩ 1 пральн?, к.2 [довж.:0,100][марка:АВВГ][розр?з:4х150]</t>
  </si>
  <si>
    <t>КЛ 0,4кВ ТП 6584 - ВРП 1.2 кард?окорпусу, к.1 [довж.:0,098][марка:ВВГ][розр?з:4х185]</t>
  </si>
  <si>
    <t>КЛ 0,4кВ ТП 6584 - ВРП 1.2 кард?окорпусу, к.2 [довж.:0,105][марка:ВВГ][розр?з:4х185]</t>
  </si>
  <si>
    <t>КЛ 0,4кВ ТП 6584 - ВРП 1.3 кард?окорпусу, к.1 [довж.:0,086][марка:ВВГ][розр?з:4х185]</t>
  </si>
  <si>
    <t>КЛ 0,4кВ ТП 6584 - ВРП 1.3 кард?окорпусу, к.2 [довж.:0,093][марка:ВВГ][розр?з:4х185]</t>
  </si>
  <si>
    <t>КЛ 0,4кВ ТП 6584 - ВРП 1.4 кард?окорпусу, к.1 [довж.:0,090][марка:ВВГ][розр?з:4х185]</t>
  </si>
  <si>
    <t>КЛ 0,4кВ ТП 6584 - ВРП 1.4 кард?окорпусу, к.2 [довж.:0,093][марка:ВВГ][розр?з:4х185]</t>
  </si>
  <si>
    <t>КЛ 0,4кВ ТП 6584 - ВРП 1.5 кард?окорпусу, к.1 [довж.:0,079][марка:ВВГ][розр?з:4х185]</t>
  </si>
  <si>
    <t>КЛ 0,4кВ ТП 6584 - ВРП 1.5 кардіокорпусу, к.2 [довж.:0,094][марка:ВВГ][розр?з:4х185]</t>
  </si>
  <si>
    <t>КЛ 0,4кВ ТП 6584 - ВРП 1.6 кард?окорпусу, к.1 [довж.:0,079][марка:ВВГ][розр?з:4х185]</t>
  </si>
  <si>
    <t>КЛ 0,4кВ ТП 6584 - ВРП 1.6 кард?окорпусу, к.2 [довж.:0,094][марка:ВВГ][розр?з:4х185]</t>
  </si>
  <si>
    <t>КЛ 0,4кВ ТП 6584 - ВРП 1.7 кард?окорпусу, к.1 [довж.:0,078][марка:ВВГ][розр?з:4х185]</t>
  </si>
  <si>
    <t>КЛ 0,4кВ ТП 6584 - ВРП 1.7 кард?окорпусу, к.2 [довж.:0,096][марка:ВВГ][розр?з:4х185]</t>
  </si>
  <si>
    <t>КЛ 0,4кВ ТП 6584 - ВРП 1.8 кард?окорпусу, к.1 [довж.:0,097][марка:ВВГ][розр?з:4х185]</t>
  </si>
  <si>
    <t>КЛ 0,4кВ ТП 6584 - ВРП 1.8 кард?окорпусу, к.2 [довж.:0,104][марка:ВВГ][розр?з:4х185]</t>
  </si>
  <si>
    <t>КЛ 0,4кВ ТП 6584 - ВРП 1.9 кард?окорпусу, к.1 [довж.:0,088][марка:ВВГ][розр?з:4х185]</t>
  </si>
  <si>
    <t>КЛ 0,4кВ ТП 6584 - ВРП 1.9 кард?окорпусу, к.2 [довж.:0,094][марка:ВВГ][розр?з:4х185]</t>
  </si>
  <si>
    <t>КЛ 0,4кВ ТП 6584 - ВРП 1.10 кард?окорпусу, к.1 [довж.:0,114][марка:АВВГ][розр?з:4х70]</t>
  </si>
  <si>
    <t>КЛ 0,4кВ ТП 6584 - ВРП 1.10 кард?окорпусу, к.2 [довж.:0,118][марка:АВВГ][розр?з:4х70]</t>
  </si>
  <si>
    <t>КЛ 0,4кВ ТП 6584 - ГРЩ 2 пральн? на вул. Братиславськ?й,3,к.1[довж.:0,146][марка:АВВГ][розр?з:4х150]</t>
  </si>
  <si>
    <t>КЛ 0,4кВ ТП 6584 - ГРЩ 2 пральні на вул. Братиславській,3,к.2[довж.:0,150][марка:АВВГ][розр?з:4х150]</t>
  </si>
  <si>
    <t>КЛ 0,4кВ в ТП 4728 - ВРП (КНС) на вул.Братиславській, 3,к.1[довж.:0,150][марка:АВВГ-1][розр?з:4х70]</t>
  </si>
  <si>
    <t>КЛ 0,4кВ в ТП 4728 - ВРП (КНС) на вул.Братиславськ?й, 3,к.2[довж.:0,190][марка:АВВГ-1][розр?з:4х70]</t>
  </si>
  <si>
    <t>КЛ 0,4кВ в ТП 4728 - зб. 4728/6 на вул.Братиславськ?й, 3,[довж.:0,053][марка:АВВГ-1][розр?з:4х240]</t>
  </si>
  <si>
    <t>КЛ 0,4кВ в ТП 4728 - зб. 4728/7 на вул.Братиславськ?й, 3,[довж.:0,086][марка:АВВГ-1][розр?з:4х240]</t>
  </si>
  <si>
    <t>КЛ 0,4кВ в зб. 4728/6 - зб. 4728/7 на вул.Братиславськ?й,3 [довж.:0,003][марка:АВВГ-1][розр?з:4х240]</t>
  </si>
  <si>
    <t>КЛ 0,4кВ ТП 4728 - ГРЩ 3 (харчоблоку) к.1 [довж.:0,160][марка:АВВГ-1][розр?з:4х240]</t>
  </si>
  <si>
    <t>КЛ 0,4кВ ТП 4728 - ГРЩ 3 (харчоблоку) к.2 [довж.:0,195][марка:АВВГ-1][розр?з:4х240]</t>
  </si>
  <si>
    <t>КЛ 0,4кВ ТП 4728 - ВРП (котельн?) к.1 [довж.:0,114][марка:ВВГ-1][розр?з:4х240]</t>
  </si>
  <si>
    <t>КЛ 0,4кВ ТП 4728 - ВРП (котельн?) к.2 [довж.:0,081][марка:ВВГ-1][розр?з:4х240]</t>
  </si>
  <si>
    <t>КЛ 0,4кВ зб. 4728/6 - ГРЩ господарського блоку,к.1[довж.:0,141][марка:АВВГ-1][розр?з:4х120]</t>
  </si>
  <si>
    <t>КЛ 0,4кВ зб. 4728/7 - ГРЩ господарського блоку,к.2[довж.:0,142][марка:АВВГ-1][розр?з:4х120]</t>
  </si>
  <si>
    <t>КЛ 0,4 кВ ТП 4601-зб. 4601/2[довж.:0,266][марка:АВВГ-1][розр?з:4х185]</t>
  </si>
  <si>
    <t>КЛ 0,4 кВ ТП 4601-зб. 4601/3[довж.:0,261][марка:АВВГ-1][розр?з:4х185]</t>
  </si>
  <si>
    <t>КЛ-0,4 кВ ТП 2288-ГРЩ адмін. будинку №12А вул. Космічний[довж.:0,149][марка:АВВГ][розріз:4х120]</t>
  </si>
  <si>
    <t>КЛ-0,4 кВ ТП 2289-ГРЩ адмін. будинку №12А вул. Космічний[довж.:0,175][марка:АВВГ][розріз:4х120]</t>
  </si>
  <si>
    <t>КЛ 0,4кВ ТП 7108 - Щ 1 ж/б №12 по вул. Лаврухіна к.1[ довж.: 0,104][марка: ВВГ-1] [розріз: 4х185]</t>
  </si>
  <si>
    <t>КЛ 0,4кВ ТП 7108 - Щ 1 ж/б №12 по вул. Лаврухіна к.2[ довж.: 0,103][марка: ВВГ-1] [розріз: 4х185]</t>
  </si>
  <si>
    <t>КЛ 0,4кВ ТП 7108 - Щ 2 ж/б №12 по вул. Лаврухіна к.1[ довж.: 0,103][марка: ВВГ-1] [розріз: 4х185]</t>
  </si>
  <si>
    <t>КЛ 0,4кВ ТП 7108 - Щ 2 ж/б №12 по вул. Лаврухіна к.2[ довж.: 0,103][марка: ВВГ-1] [розріз: 4х185]</t>
  </si>
  <si>
    <t>КЛ 0,4кВ ТП 7108 - Щ 3 ж/б №12 по вул. Лаврухіна к.1[ довж.: 0,094][марка: АВВГ-1] [розріз: 4х240]</t>
  </si>
  <si>
    <t>КЛ 0,4кВ ТП 7108 - Щ 3 ж/б №12 по вул. Лаврухіна к.2[ довж.: 0,094][марка: АВВГ-1] [розріз: 4х240]</t>
  </si>
  <si>
    <t>КЛ 0,4кВ ТП 7108 - Щ 5 вбуд. приміщення к.1[ довж.: 0,098][марка: АВВГ-1] [розріз: 4х120]</t>
  </si>
  <si>
    <t>КЛ 0,4кВ ТП 7108 - Щ 5 вбуд. приміщення к.2[ довж.: 0,098][марка: АВВГ-1] [розріз: 4х120]</t>
  </si>
  <si>
    <t>КЛ 0,4кВ ТП 7111 - УРП 1 ж/б №14 по вул.Лаврухіна к.1[ довж.: 0,064][марка: АВВГ-1] [розріз: 4х240]</t>
  </si>
  <si>
    <t>КЛ 0,4кВ ТП 7111 - УРП 1 ж/б №14 по вул.Лаврухіна к.2[ довж.: 0,070][марка: АВВГ-1] [розріз: 4х240]</t>
  </si>
  <si>
    <t>КЛ 0,4кВ ТП 7111 - УРП 2 ж/б №14 по вул.Лаврухіна к.1[ довж.: 0,064][марка: АВВГ-1] [розріз: 4х240]</t>
  </si>
  <si>
    <t>КЛ 0,4кВ ТП 7111 - УРП 2 ж/б №14 по вул.Лаврухіна к.2[ довж.: 0,070][марка: АВВГ-1] [розріз: 4х240]</t>
  </si>
  <si>
    <t>КЛ 0,4кВ ТП 7111 - Я1  ж/б №14 по вул.Лаврухіна [ довж.: 0,064][марка: АВВГ-1] [розріз: 4х185]</t>
  </si>
  <si>
    <t>КЛ 0,4кВ ТП 7111 - Я2  ж/б №14 по вул.Лаврухіна [ довж.: 0,070][марка: АВВГ-1] [розріз: 4х185]</t>
  </si>
  <si>
    <t>КЛ 0,4кВ ТП 7111 - УРП 1  ж/б №9по вул.Градинській к1 [ довж.: 0,071][марка: АВВГ-1] [розріз: 4х240]</t>
  </si>
  <si>
    <t>КЛ 0,4кВ ТП 7111 - УРП 1  ж/б №9(12В)по вул.Градин к2 [ довж.: 0,077][марка: АВВГ-1] [розріз: 4х240]</t>
  </si>
  <si>
    <t>КЛ 0,4кВ ТП 7111 - УРП2  ж/б №9(12В)по вул.Градин к1 [ довж.: 0,060][марка: АВВГ-1] [розріз: 4х240]</t>
  </si>
  <si>
    <t>КЛ 0,4кВ ТП 7111 - УРП2  ж/б №9(12В)по вул.Градин к2 [ довж.: 0,066][марка: АВВГ-1] [розріз: 4х240]</t>
  </si>
  <si>
    <t>КЛ 0,4кВ ТП 7111 - УРП2 ж/б №11(11Б) по вул.Градинській к.2[довж.:0,085][марка:АВВГ-1][розріз:4х185]</t>
  </si>
  <si>
    <t>КЛ 0,4кВ ТП 7111 - УРП5 ж/б №11(11Б) по вул.Градинській к.1[довж.:0,088][марка:АВВГ-1][розріз:4х185]</t>
  </si>
  <si>
    <t>КЛ 0,4кВ ТП 7111 - УРП5 ж/б №11(11Б) по вул.Градинській к.2[довж.:0,095][марка:АВВГ-1][розріз:4х185]</t>
  </si>
  <si>
    <t>КЛ 0,4кВ ТП 7111 - УРП1 ж/б №11(11А) по вул.Градинській к.1[довж.:0,108][марка:АВВГ-1][розріз:4х185]</t>
  </si>
  <si>
    <t>КЛ 0,4кВ ТП 7111 - УРП5  ж/б №9(12В)по вул.Градин к1 [ довж.: 0,070][марка: АВВГ-1] [розріз: 4х120]</t>
  </si>
  <si>
    <t>КЛ 0,4кВ ТП 7111 - Я1(ЯР250)ж/б №11(11Б) по вул.Градинській[довж.:0,078][марка:АВВГ-1][розріз:4х120]</t>
  </si>
  <si>
    <t>КЛ 0,4кВ ТП 7111 - УРП1 ж/б №11(11А) по вул.Градинській к.2[довж.:0,113][марка:АВВГ-1][розріз:4х185]</t>
  </si>
  <si>
    <t>КЛ 0,4кВ ТП 7111 - Я2(ЯР250)ж/б №11(11Б) по вул.Градинській[довж.:0,085][марка:АВВГ-1][розріз:4х120]</t>
  </si>
  <si>
    <t>КЛ 0,4кВ ТП 7111 - УРП2 ж/б №11(11А) по вул.Градинській к.1[довж.:0,098][марка:АВВГ-1][розріз:4х240]</t>
  </si>
  <si>
    <t>КЛ 0,4кВ ТП 7111 - УРП5  ж/б №9(12В)по вул.Градин к2 [ довж.: 0,076][марка: АВВГ-1] [розріз: 4х120]</t>
  </si>
  <si>
    <t>КЛ 0,4кВ ТП7111-Я1(УРП-3) ж/б №9(12В) по вул.Градин. [ довж.: 0,059][марка: АВВГ-1] [розріз: 4х120]</t>
  </si>
  <si>
    <t>КЛ 0,4кВ ТП 7111 - УРП8  ж/б №9(12Г)по вул.Градин к1 [ довж.: 0,108[марка: АВВГ-1] [розріз: 4х120]</t>
  </si>
  <si>
    <t>КЛ 0,4кВ ТП7111-Я2(УРП-3) ж/б №9(12В) по вул.Градин. [ довж.: 0,064][марка: АВВГ-1] [розріз: 4х120]</t>
  </si>
  <si>
    <t>КЛ 0,4кВ ТП 7111 - УРП8 ж/б №11(11А) по вул.Градинській к.1[довж.:0,098][марка:АВВГ-1][розріз:4х185]</t>
  </si>
  <si>
    <t>КЛ 0,4кВ ТП7111-УРП1 ж/б №9(12Г) по вул.Градин. к.1 [ довж.: 0,100][марка: АВВГ-1] [розріз: 4х240]</t>
  </si>
  <si>
    <t>КЛ 0,4кВ ТП 7111 - УРП2 ж/б №11(11А) по вул.Градинській к.2[довж.:0,103][марка:АВВГ-1][розріз:4х240]</t>
  </si>
  <si>
    <t>КЛ 0,4кВ ТП 7111 - УРП8  ж/б №9(12Г)по вул.Градин к2 [ довж.: 0,114[марка: АВВГ-1] [розріз: 4х120]</t>
  </si>
  <si>
    <t>КЛ 0,4кВ ТП7111-УРП1 ж/б №9(12Г) по вул.Градин. к.2 [ довж.: 0,104][марка: АВВГ-1] [розріз: 4х240]</t>
  </si>
  <si>
    <t>КЛ 0,4кВ ТП7111-УРП2 ж/б №9(12Г) по вул.Градин. к.1 [ довж.: 0,100][марка: АВВГ-1] [розріз: 4х240]</t>
  </si>
  <si>
    <t>КЛ 0,4кВ ТП 7111 - ЯЗ  ж/б №9(12Г)по вул.Градин  [ довж.: 0,097[марка: АВВГ-1] [розріз: 4х120]</t>
  </si>
  <si>
    <t>КЛ 0,4кВ ТП 7111 - УРП8 ж/б №11(11А) по вул.Градинській к.1[довж.:0,103][марка:АВВГ-1][розріз:4х185]</t>
  </si>
  <si>
    <t>КЛ 0,4кВ ТП 7111 - Я1(ЯР250 ж/б №11(11А) по вул.Градинс к.1[довж.:0,098][марка:АВВГ-1][розріз:4х120]</t>
  </si>
  <si>
    <t>КЛ 0,4кВ ТП7111-УРП2 ж/б №9(12Г) по вул.Градин. к.2 [ довж.: 0,104][марка: АВВГ-1] [розріз: 4х240]</t>
  </si>
  <si>
    <t>КЛ 0,4кВ ТП 7111 - Я2(ЯР250 ж/б №11(11А) по вул.Градинс к.1[довж.:0,103][марка:АВВГ-1][розріз:4х120]</t>
  </si>
  <si>
    <t>КЛ 0,4кВ ТП 7111 - Я4  ж/б №9(12Г)по вул.Градин  [ довж.: 0,101[марка: АВВГ-1] [розріз: 4х120]</t>
  </si>
  <si>
    <t>КЛ 0,4кВ ТП 7111 - УРП1 ж/б №11(11Б) по вул.Градинс к.1[довж.:0,078][марка:АВВГ-1][розріз:4х185]</t>
  </si>
  <si>
    <t>КЛ 0,4кВ ТП 7111 - УРП1 ж/б №11(11Б) по вул.Градинс к.2[довж.:0,085][марка:АВВГ-1][розріз:4х185]</t>
  </si>
  <si>
    <t>КЛ 0,4кВ ТП 7111 - УРП2 ж/б №11(11Б) по вул.Градинс к.1[довж.:0,078][марка:АВВГ-1][розріз:4х185]</t>
  </si>
  <si>
    <t>КЛ 0,4кВ зб.1392/2-ГРЩ ж/б 89-А(М1) просп Броварський[довж.:0,114][марка:АВВГ-1][розріз:4х70]</t>
  </si>
  <si>
    <t>КЛ 0,4кВ ТП1392 - зб.1392/2 ж/б 89 просп Броварський[довж.:0,010][марка:АВВГ-1][розріз:4х240]</t>
  </si>
  <si>
    <t>КЛ 0,4кВ зб.1392/2-ГРЩ ж/б 89 просп Броварський[довж.:0,081][марка:АВВГ-1][розріз:4х120]</t>
  </si>
  <si>
    <t>КЛ 0,4кВ Зб 2946/2-зб.2946/3 вул Горького [довж.:0,030][марка:АВВГ-1][розріз:4х185]</t>
  </si>
  <si>
    <t>КЛ-0,4кВ ТП5785-щит обліку дош закл.№333 на вул.Лісківськ,20-А[довж.:0,228][марка:ВВГ][розріз:4х150]</t>
  </si>
  <si>
    <t>КЛ-0,4кВ ТП5785-щит обліку дош закл.№333 на вул.Лісківськ,20-А[довж.:0,235][марка:ВВГ][розріз:4х150]</t>
  </si>
  <si>
    <t>КЛ 0,4кВ РП460-Щ1 ж/б №8/13 вул.Радунська к.1[довж.:0,083][марка:ВВГ-1][розріз:4х185]</t>
  </si>
  <si>
    <t>КЛ 0,4кВ РП460-Щ1 ж/б №8/13 вул.Радунська к.2[довж.:0,073][марка:ВВГ-1][розріз:4х185]</t>
  </si>
  <si>
    <t>КЛ 0,4кВ РП460-Щ2 ж/б №8/13 вул.Радунська к.1[довж.:0,083][марка:ВВГ-1][розріз:4х185]</t>
  </si>
  <si>
    <t>КЛ 0,4кВ РП460-Щ2 ж/б №8/13 вул.Радунська к.2[довж.:0,073][марка:ВВГ-1][розріз:4х185]</t>
  </si>
  <si>
    <t>КЛ 0,4кВ РП460-Щ3 ж/б №8/13 вул.Радунська к.1[довж.:0,079][марка:АВВГ-1][розріз:4х240]</t>
  </si>
  <si>
    <t>КЛ 0,4кВ РП460-Щ3 ж/б №8/13 вул.Радунська к.2[довж.:0,069][марка:АВВГ-1][розріз:4х240]</t>
  </si>
  <si>
    <t>КЛ 0,4кВ РП460-Щ9 ж/б №8/13 вул.Радунська к.1[довж.:0,079][марка:АВВГ-1][розріз:4х240]</t>
  </si>
  <si>
    <t>КЛ 0,4кВ РП460-Щ9 ж/б №8/13 вул.Радунська к.2[довж.:0,069][марка:АВВГ-1][розріз:4х240]</t>
  </si>
  <si>
    <t>КЛ 0,4кВ РП460-Щ1 ж/б №2/18 вул.Радунська к.1[довж.:0,087][марка:ВВГ-1][розріз:4х185]</t>
  </si>
  <si>
    <t>КЛ 0,4кВ РП460-Щ1 ж/б №2/18 вул.Радунська к.2[довж.:0,083][марка:ВВГ-1][розріз:4х185]</t>
  </si>
  <si>
    <t>КЛ 0,4кВ РП460-Щ2 ж/б №2/18 вул.Радунська к.1[довж.:0,087][марка:ВВГ-1][розріз:4х185]</t>
  </si>
  <si>
    <t>КЛ 0,4кВ РП460-Щ2 ж/б №2/18 вул.Радунська к.2[довж.:0,083][марка:ВВГ-1][розріз:4х185]</t>
  </si>
  <si>
    <t>КЛ 0,4кВ РП460-Щ3 ж/б №2/18 вул.Радунська к.1[довж.:0,083][марка:АВВГ-1][розріз:4х240]</t>
  </si>
  <si>
    <t>КЛ 0,4кВ РП460-Щ3 ж/б №2/18 вул.Радунська к.2[довж.:0,079][марка:АВВГ-1][розріз:4х240]</t>
  </si>
  <si>
    <t>КЛ 0,4кВ РП460-Щ5 ж/б №2/18 вул.Радунська к.1[довж.:0,083][марка:АВВГ-1][розріз:4х240]</t>
  </si>
  <si>
    <t>КЛ 0,4кВ РП460-Щ5 ж/б №2/18 вул.Радунська к.2[довж.:0,079][марка:АВВГ-1][розріз:4х240]</t>
  </si>
  <si>
    <t>КЛ 0,4кВ ТП7112-УРП1 ж/б №3(14В) вул.Градунська к.1[довж.:0,067][марка:АВВГ-1][розріз:4х240]</t>
  </si>
  <si>
    <t>КЛ 0,4кВ ТП7112-УРП1 ж/б №3(14В) вул.Градунська к.2[довж.:0,074][марка:АВВГ-1][розріз:4х240]</t>
  </si>
  <si>
    <t>КЛ 0,4кВ ТП7112-УРП2 ж/б №3(14В) вул.Градунська к.1[довж.:0,057][марка:АВВГ-1][розріз:4х240]</t>
  </si>
  <si>
    <t>КЛ 0,4кВ ТП7112-УРП2 ж/б №3(14В) вул.Градунська к.2[довж.:0,064][марка:АВВГ-1][розріз:4х240]</t>
  </si>
  <si>
    <t>КЛ 0,4кВ ТП7112-УРП5 ж/б №3(14В) вул.Градунська к.1[довж.:0,068][марка:АВВГ-1][розріз:4х185]</t>
  </si>
  <si>
    <t>КЛ 0,4кВ ТП7112-УРП5 ж/б №3(14В) вул.Градунська к.2[довж.:0,075][марка:АВВГ-1][розріз:4х185]</t>
  </si>
  <si>
    <t>КЛ 0,4кВ ТП7112-ЯК1 ж/б №3(14В) вул.Градунська [довж.:0,055][марка:АВВГ-1][розріз:4х120]</t>
  </si>
  <si>
    <t>КЛ 0,4кВ ТП7112-ЯК2 ж/б №3(14В) вул.Градунська [довж.:0,062][марка:АВВГ-1][розріз:4х120]</t>
  </si>
  <si>
    <t>КЛ 0,4кВ ТП7110-УРП1 ж/б №3(14Г) вул.Градунськак.к.1 [довж.:0,071][марка:АВВГ-1][розріз:4х240]</t>
  </si>
  <si>
    <t>КЛ 0,4кВ ТП7110-УРП1 ж/б №3(14Г) вул.Градунськак.к.2 [довж.:0,064][марка:АВВГ-1][розріз:4х240]</t>
  </si>
  <si>
    <t>КЛ 0,4кВ ТП7110-УРП2 ж/б №3(14Г) вул.Градунськак.к.1 [довж.:0,071][марка:АВВГ-1][розріз:4х240]</t>
  </si>
  <si>
    <t>КЛ 0,4кВ ТП7110-УРП2 ж/б №3(14Г) вул.Градунськак.к.2 [довж.:0,064][марка:АВВГ-1][розріз:4х240]</t>
  </si>
  <si>
    <t>КЛ 0,4кВ ТП7110-УРП8 ж/б №3(14Г) вул.Градунськак.к.1 [довж.:0,082][марка:АВВГ-1][розріз:4х185]</t>
  </si>
  <si>
    <t>КЛ 0,4кВ ТП7110-УРП8 ж/б №3(14Г) вул.Градунськак.к.2 [довж.:0,075][марка:АВВГ-1][розріз:4х185]</t>
  </si>
  <si>
    <t>КЛ 0,4кВ ТП7110-ЯК3(ЯР-250 ж/б №3(14Г) вул.Градунськак.к.1 [довж.:0,069][марка:АВВГ-1][розріз:4х120]</t>
  </si>
  <si>
    <t>КЛ 0,4кВ ТП7110-ЯК4(ЯР-250) ж/б №3(14Г) вул.Градунськак.к.2[довж.:0,062][марка:АВВГ-1][розріз:4х120]</t>
  </si>
  <si>
    <t>КЛ 0,4кВ ТП7112-УРП1 ж/б №5(13А) вул.Градунська к.1[довж.:0,088][марка:АВВГ-1][розріз:4х185]</t>
  </si>
  <si>
    <t>КЛ 0,4кВ ТП7112-УРП1 ж/б №5(13А) вул.Градунська к.2[довж.:0,097][марка:АВВГ-1][розріз:4х185]</t>
  </si>
  <si>
    <t>КЛ 0,4кВ ТП7112-УРП2 ж/б №5(13А) вул.Градунська к.1[довж.:0,088][марка:АВВГ-1][розріз:4х240]</t>
  </si>
  <si>
    <t>КЛ 0,4кВ ТП7112-УРП2 ж/б №5(13А) вул.Градунська к.2[довж.:0,097][марка:АВВГ-1][розріз:4х240]</t>
  </si>
  <si>
    <t>КЛ 0,4кВ ТП7112-УРП8 ж/б №5(13А) вул.Градунська к.1[довж.:0,099][марка:АВВГ-1][розріз:4х185]</t>
  </si>
  <si>
    <t>КЛ 0,4кВ ТП7112-УРП8 ж/б №5(13А) вул.Градунська к.2[довж.:0,108][марка:АВВГ-1][розріз:4х185]</t>
  </si>
  <si>
    <t>КЛ 0,4кВ ТП7112-ЯК1 ж/б №5(13А) вул.Градунська к.1[довж.:0,086][марка:АВВГ-1][розріз:4х120]</t>
  </si>
  <si>
    <t>КЛ 0,4кВ ТП7112-ЯК2 ж/б №5(13А) вул.Градунська к.1[довж.:0,095][марка:АВВГ-1][розріз:4х120]</t>
  </si>
  <si>
    <t>КЛ 0,4кВ ТП7112-УРП1 ж/б №5(13Б) вул.Градунська к.1[довж.:0,071][марка:АВВГ-1][розріз:4х185]</t>
  </si>
  <si>
    <t>КЛ 0,4кВ ТП7112-УРП1 ж/б №5(13Б) вул.Градунська к.2[довж.:0,075][марка:АВВГ-1][розріз:4х185]</t>
  </si>
  <si>
    <t>КЛ 0,4кВ ТП7112-УРП2 ж/б №5(13Б) вул.Градунська к.1[довж.:0,071][марка:АВВГ-1][розріз:4х185]</t>
  </si>
  <si>
    <t>КЛ 0,4кВ ТП7112-УРП2 ж/б №5(13Б) вул.Градунська к.2[довж.:0,075][марка:АВВГ-1][розріз:4х185]</t>
  </si>
  <si>
    <t>КЛ 0,4кВ ТП7112-УРП5 ж/б №5(13Б) вул.Градунська к.1[довж.:0,082][марка:АВВГ-1][розріз:4х185]</t>
  </si>
  <si>
    <t>КЛ 0,4кВ ТП7112-УРП5 ж/б №5(13Б) вул.Градунська к.2[довж.:0,086][марка:АВВГ-1][розріз:4х185]</t>
  </si>
  <si>
    <t>КЛ 0,4кВ ТП7112-ЯК3 ж/б №3(13Б) вул.Градунська к.1 [довж.:0,069][марка:АВВГ-1][розріз:4х120]</t>
  </si>
  <si>
    <t>КЛ 0,4кВ ТП7112-ЯК4 ж/б №3(13Б) вул.Градунська к.1 [довж.:0,073][марка:АВВГ-1][розріз:4х120]</t>
  </si>
  <si>
    <t>КЛ-0,4 кВ РП448-ГВРЩ 1 ж/б №4-А по вул. Милославській, к.1[довж.:0,115][марка:АВВГ-1][розріз:4х240]</t>
  </si>
  <si>
    <t>КЛ-0,4 кВ РП448-ГВРЩ 1 ж/б №4-А по вул. Милославській, к.2[довж.:0,118][марка:АВВГ-1][розріз:4х240]</t>
  </si>
  <si>
    <t>КЛ-0,4 кВ РП448-ГВРЩ 3 ж/б №4-А по вул. Милославській, к.1[довж.:0,113][марка:АВВГ-1][розріз:4х240]</t>
  </si>
  <si>
    <t>КЛ-0,4 кВ РП448-ГВРЩ 3 ж/б №4-А по вул. Милославській, к.2[довж.:0,116][марка:АВВГ-1][розріз:4х240]</t>
  </si>
  <si>
    <t>КЛ-0,4 кВ ТП6937-ГВРЩ 1 ж/б №8-А по вул. Милославській, к.1[довж.:0,146][марка:АВВГ-1][розріз:4х240]</t>
  </si>
  <si>
    <t>КЛ-0,4 кВ ТП6937-ГВРЩ 1 ж/б №8-А по вул. Милославській, к.2[довж.:0,144][марка:АВВГ-1][розріз:4х240]</t>
  </si>
  <si>
    <t>КЛ-0,4 кВ ТП6937-ГВРЩ 3 ж/б №8-А по вул. Милославській, к.1[довж.:0,146][марка:АВВГ-1][розріз:4х240]</t>
  </si>
  <si>
    <t>КЛ-0,4 кВ ТП6937-ГВРЩ 3 ж/б №8-А по вул. Милославській, к.2[довж.:0,144][марка:АВВГ-1][розріз:4х240]</t>
  </si>
  <si>
    <t>КЛ-0,4 кВ ТП6938-ГВРЩ1 ж/б №12-А по вул. Милославській, к.1[довж.:0,064][марка:АВВГ-1][розріз:4х240]</t>
  </si>
  <si>
    <t>КЛ-0,4 кВ ТП6938-ГВРЩ1 ж/б №12-А по вул. Милославській, к.2[довж.:0,084][марка:АВВГ-1][розріз:4х240]</t>
  </si>
  <si>
    <t>КЛ-0,4 кВ ТП6938-ГВРЩ3 ж/б №12-А по вул. Милославській, к.1[довж.:0,064][марка:АВВГ-1][розріз:4х240]</t>
  </si>
  <si>
    <t>КЛ-0,4 кВ ТП6938-ГВРЩ3 ж/б №12-А по вул. Милославській, к.2[довж.:0,082][марка:АВВГ-1][розріз:4х240]</t>
  </si>
  <si>
    <t>КЛ-0,4 кВ ТП6938-ВРП дит.садку по вул. Милославс,12-Б к.1[довж.:0,1416][марка:АВВГ-1][розріз:4х150]</t>
  </si>
  <si>
    <t>КЛ-0,4 кВ ТП6938-ВРП дит.садку по вул. Милославс,12-Б к.2[довж.:0,144][марка:АВВГ-1][розріз:4х150]</t>
  </si>
  <si>
    <t>КЛ-0,4 кВ РП 448- УРП1 С.1 ж/б№4 вул.Милославська, к.1[довж.:0,080][марка:АВВГ-1][розріз:4х240]</t>
  </si>
  <si>
    <t>КЛ-0,4 кВ РП 448- УРП1 С.1 ж/б№4 вул.Милославська, к.2[довж.:0,076][марка:АВВГ-1][розріз:4х240]</t>
  </si>
  <si>
    <t>КЛ-0,4 кВ РП 448- УРП2 С.1 ж/б№4 вул.Милославська, к.1[довж.:0,080][марка:АВВГ-1][розріз:4х240]</t>
  </si>
  <si>
    <t>КЛ-0,4 кВ РП 448- УРП2 С.1 ж/б№4 вул.Милославська, к.2[довж.:0,076][марка:АВВГ-1][розріз:4х240]</t>
  </si>
  <si>
    <t>КЛ-0,4 кВ РП 448- ЯР 250 С.1 ж/б№4 вул.Милославська, к.1[довж.:0,082][марка:АВВГ-1][розріз:4х185]</t>
  </si>
  <si>
    <t>КЛ-0,4 кВ РП 448- ЯР 250 С.1 ж/б№4 вул.Милославська, к.2[довж.:0,078][марка:АВВГ-1][розріз:4х185]</t>
  </si>
  <si>
    <t>КЛ-0,4 кВ РП 448- УРП 5 С.2 ж/б№4 вул.Милославська, к.1[довж.:0,098][марка:АВВГ-1][розріз:4х240]</t>
  </si>
  <si>
    <t>КЛ-0,4 кВ РП 448- УРП 5 С.2 ж/б№4 вул.Милославська, к.2[довж.:0,094][марка:АВВГ-1][розріз:4х240]</t>
  </si>
  <si>
    <t>КЛ-0,4 кВ РП 448- УРП 6 С.2 ж/б№4 вул.Милославська, к.1[довж.:0,098][марка:АВВГ-1][розріз:4х240]</t>
  </si>
  <si>
    <t>КЛ-0,4 кВ РП 448- УРП 6 С.2 ж/б№4 вул.Милославська, к.2[довж.:0,094][марка:АВВГ-1][розріз:4х240]</t>
  </si>
  <si>
    <t>КЛ-0,4 кВ РП 448- ЯР 250 С.2 ж/б№4 вул.Милославська, к.1[довж.:0,100][марка:АВВГ-1][розріз:4х185]</t>
  </si>
  <si>
    <t>КЛ-0,4 кВ РП 448- ЯР 250 С.2 ж/б№4 вул.Милославська, к.2[довж.:0,096][марка:АВВГ-1][розріз:4х185]</t>
  </si>
  <si>
    <t>КЛ-0,4 кВ РП 448- УРП 8 С.3 ж/б№4 вул.Милославська, к.1[довж.:0,116][марка:АВВГ-1][розріз:4х240]</t>
  </si>
  <si>
    <t>КЛ-0,4 кВ РП 448- УРП 8 С.3 ж/б№4 вул.Милославська, к.2[довж.:0,111][марка:АВВГ-1][розріз:4х240]</t>
  </si>
  <si>
    <t>КЛ-0,4 кВ РП 448- УРП 9 С.3 ж/б№4 вул.Милославська, к.1[довж.:0,116][марка:АВВГ-1][розріз:4х240]</t>
  </si>
  <si>
    <t>КЛ-0,4 кВ РП 448- ЯР 250 С.3 ж/б№4 вул.Милославська, к.1[довж.:0,118][марка:АВВГ-1][розріз:4х185]</t>
  </si>
  <si>
    <t>КЛ-0,4 кВ РП 448- УРП 9 С.3 ж/б№4 вул.Милославська, к.2[довж.:0,111][марка:АВВГ-1][розріз:4х240]</t>
  </si>
  <si>
    <t>КЛ-0,4 кВ РП 448- ЯР 250 С.3 ж/б№4 вул.Милославська, к.2[довж.:0,113][марка:АВВГ-1][розріз:4х185]</t>
  </si>
  <si>
    <t>КЛ-0,4 кВ ТП 6938- УРП1 С.1 ж/б№12 вул.Милославська, к.1[довж.:0,121][марка:АВВГ-1][розріз:4х240]</t>
  </si>
  <si>
    <t>КЛ-0,4 кВ ТП 6938- УРП1 С.1 ж/б№12 вул.Милославська, к.2[довж.:0,127][марка:АВВГ-1][розріз:4х240]</t>
  </si>
  <si>
    <t>КЛ-0,4 кВ ТП 6938- УРП2 С.1 ж/б№12 вул.Милославська, к.1[довж.:0,122][марка:АВВГ-1][розріз:4х240]</t>
  </si>
  <si>
    <t>КЛ-0,4 кВ ТП 6938- УРП2 С.1 ж/б№12 вул.Милославська, к.2[довж.:0,128][марка:АВВГ-1][розріз:4х240]</t>
  </si>
  <si>
    <t>КЛ-0,4 кВ ТП 6938- ЯР250 С.1 ж/б№12 вул.Милославська, к.1[довж.:0,123][марка:АВВГ-1][розріз:4х185]</t>
  </si>
  <si>
    <t>КЛ-0,4 кВ ТП 6938- ЯР250 С.1 ж/б№12 вул.Милославська, к.2[довж.:0,129][марка:АВВГ-1][розріз:4х185]</t>
  </si>
  <si>
    <t>КЛ-0,4 кВ ТП 6938- УРП5 С.2 ж/б№12 вул.Милославська, к.1[довж.:0,073][марка:АВВГ-1][розріз:4х240]</t>
  </si>
  <si>
    <t>КЛ-0,4 кВ ТП 6938- УРП5 С.2 ж/б№12 вул.Милославська, к.2[довж.:0,058][марка:АВВГ-1][розріз:4х240]</t>
  </si>
  <si>
    <t>КЛ-0,4 кВ ТП 6938- УРП6 С.2 ж/б№12 вул.Милославська, к.1[довж.:0,074][марка:АВВГ-1][розріз:4х240]</t>
  </si>
  <si>
    <t>КЛ-0,4 кВ ТП 6938- УРП6 С.2 ж/б№12 вул.Милославська, к.2[довж.:0,059][марка:АВВГ-1][розріз:4х240]</t>
  </si>
  <si>
    <t>КЛ-0,4 кВ ТП 6938- ЯР250 С.2 ж/б№12 вул.Милославська, к.1[довж.:0,075][марка:АВВГ-1][розріз:4х185]</t>
  </si>
  <si>
    <t>КЛ-0,4 кВ ТП 6938- ЯР250 С.2 ж/б№12 вул.Милославська, к.2[довж.:0,060][марка:АВВГ-1][розріз:4х185]</t>
  </si>
  <si>
    <t>КЛ-0,4 кВ ТП 6938- УРП8 С.3 ж/б№12 вул.Милославська, к.1[довж.:0,062][марка:АВВГ-1][розріз:4х240]</t>
  </si>
  <si>
    <t>КЛ-0,4 кВ ТП 6938- УРП8 С.3 ж/б№12 вул.Милославська, к.2[довж.:0,049][марка:АВВГ-1][розріз:4х240]</t>
  </si>
  <si>
    <t>КЛ-0,4 кВ ТП 6938- УРП9 С.3 ж/б№12 вул.Милославська, к.1[довж.:0,063][марка:АВВГ-1][розріз:4х240]</t>
  </si>
  <si>
    <t>КЛ-0,4 кВ ТП 6938- УРП9 С.3 ж/б№12 вул.Милославська, к.2[довж.:0,050][марка:АВВГ-1][розріз:4х240]</t>
  </si>
  <si>
    <t>КЛ-0,4 кВ ТП 6938- ЯР250 С.3 ж/б№12 вул.Милославська, к.1[довж.:0,064][марка:АВВГ-1][розріз:4х185]</t>
  </si>
  <si>
    <t>КЛ-0,4 кВ ТП 6938- ЯР250 С.3 ж/б№12 вул.Милославська, к.2[довж.:0,051][марка:АВВГ-1][розріз:4х185]</t>
  </si>
  <si>
    <t>КЛ 0,4 кВ ТП6879-ГВРЩ 1сек.А ж/б№4-А к.1 [довж.:0,074][марка:АВВГ-1][розріз:4х240]</t>
  </si>
  <si>
    <t>КЛ 0,4 кВ ТП6879-ГВРЩ 1сек.А ж/б№4-А к.2 [довж.:0,086][марка:АВВГ-1][розріз:4х240]</t>
  </si>
  <si>
    <t>КЛ 0,4 кВ ТП6879-ГВРЩ 2 сек.А ж/б№4-А к.1 [довж.:0,074][марка:АВВГ-1][розріз:4х240]</t>
  </si>
  <si>
    <t>КЛ 0,4 кВ ТП6879-ГВРЩ 2 сек.А ж/б№4-А к.2 [довж.:0,086][марка:АВВГ-1][розріз:4х240]</t>
  </si>
  <si>
    <t>КЛ 0,4 кВ ТП6879-ГВРЩ 1 сек.Б ж/б№4-А к.1 [довж.:0,095][марка:АВВГ-1][розріз:4х240]</t>
  </si>
  <si>
    <t>КЛ 0,4 кВ ТП6879-ГВРЩ 1 сек.Б ж/б№4-А к.2 [довж.:0,109][марка:АВВГ-1][розріз:4х240]</t>
  </si>
  <si>
    <t>КЛ 0,4 кВ ТП6879-ГВРЩ 2 сек.Б ж/б№4-А к.1 [довж.:0,095][марка:АВВГ-1][розріз:4х240]</t>
  </si>
  <si>
    <t>КЛ 0,4 кВ ТП6879-ГВРЩ 2 сек.Б ж/б№4-А к.2 [довж.:0,109][марка:АВВГ-1][розріз:4х240]</t>
  </si>
  <si>
    <t>КЛ 0,4 кВ ТП6879-ГВРЩ 1 сек.В ж/б№4-А к.1 [довж.:0,104][марка:АВВГ-1][розріз:4х240]</t>
  </si>
  <si>
    <t>КЛ 0,4 кВ ТП6879-ГВРЩ 1 сек.В ж/б№4-А к.2 [довж.:0,098][марка:АВВГ-1][розріз:4х240]</t>
  </si>
  <si>
    <t>КЛ 0,4 кВ ТП6879-ГВРЩ 2 сек.В ж/б№4-А к.1 [довж.:0,104][марка:АВВГ-1][розріз:4х240]</t>
  </si>
  <si>
    <t>КЛ 0,4 кВ ТП6879-ГВРЩ 2 сек.В ж/б№4-А к.2 [довж.:0,098][марка:АВВГ-1][розріз:4х240]</t>
  </si>
  <si>
    <t>КЛ 0,4 кВ ТП6879-ГВРЩ 1 сек.Г ж/б№4-А к.1 [довж.:0,072][марка:АВВГ-1][розріз:4х240]</t>
  </si>
  <si>
    <t>КЛ 0,4 кВ ТП6879-ГВРЩ 1 сек.Г ж/б№4-А к.2 [довж.:0,066][марка:АВВГ-1][розріз:4х240]</t>
  </si>
  <si>
    <t>КЛ 0,4 кВ ТП6879-ГВРЩ 2 сек.Г ж/б№4-А к.1 [довж.:0,072][марка:АВВГ-1][розріз:4х240]</t>
  </si>
  <si>
    <t>КЛ 0,4 кВ ТП6879-ГВРЩ 2 сек.Г ж/б№4-А к.2 [довж.:0,066][марка:АВВГ-1][розріз:4х240]</t>
  </si>
  <si>
    <t>КЛ 0,4 кВ ТП7205-ВРП1/2 ж/б №68 просп.Маяковс к.1 [довж.:0,054][марка:АВВГ-1][розріз:4х240]</t>
  </si>
  <si>
    <t>КЛ 0,4 кВ ТП7205-ВРП1/2 ж/б №68-70 просп.Маяковс к.2 [довж.:0,057][марка:АВВГ-1][розріз:4х240]</t>
  </si>
  <si>
    <t>КЛ 0,4 кВ ТП7205-ВРП2/2 ж/б №68-70 просп.Маяковс к.1 [довж.:0,053][марка:ВВГ-1][розріз:4х240]</t>
  </si>
  <si>
    <t>КЛ 0,4 кВ ТП7205-ВРП2/2 ж/б №68-70 просп.Маяковс к.2 [довж.:0,056][марка:ВВГ-1][розріз:4х240]</t>
  </si>
  <si>
    <t>КЛ 0,4 кВ ТП7205-ВРП3/2 ж/б №68-70 просп.Маяковс к.1 [довж.:0,056][марка:АВВГ-1][розріз:4х240]</t>
  </si>
  <si>
    <t>КЛ 0,4 кВ ТП7205-ВРП3/2 ж/б №68-70 просп.Маяковс к.2 [довж.:0,059][марка:АВВГ-1][розріз:4х120]</t>
  </si>
  <si>
    <t>КЛ 0,4 кВ ТП7205-ВРП1/1 ж/б №68-70 просп.Маяковс к.1 [довж.:0,121][марка:АВВГ-1][розріз:4х240]</t>
  </si>
  <si>
    <t>КЛ 0,4 кВ ТП7205-ВРП1/1 ж/б №68-70 просп.Маяковс к.2 [довж.:0,124][марка:АВВГ-1][розріз:4х240]</t>
  </si>
  <si>
    <t>КЛ 0,4 кВ ТП7205-ВРП2/1 ж/б №68-70 просп.Маяковс к.1 [довж.:0,120][марка:ВВГ-1][розріз:4х240]</t>
  </si>
  <si>
    <t>КЛ 0,4 кВ ТП7205-ВРП2/1 ж/б №68-70 просп.Маяковс к.2 [довж.:0,123][марка:ВВГ-1][розріз:4х240]</t>
  </si>
  <si>
    <t>КЛ 0,4 кВ ТП7205-ВРП3/1 ж/б №68-70 просп.Маяковс к.1 [довж.:0,119][марка:АВВГ-1][розріз:4х120]</t>
  </si>
  <si>
    <t>КЛ 0,4 кВ ТП7205-ВРП3/1 ж/б №68-70 просп.Маяковс к.2 [довж.:0,122][марка:АВВГ-1][розріз:4х120]</t>
  </si>
  <si>
    <t>КЛ 0,4 кВ ТП7205-ВРП вп2 ж/б №68-70 просп.Маяковс к.1 [довж.:0,055][марка:ВВГ-1][розріз:4х185]</t>
  </si>
  <si>
    <t>КЛ 0,4 кВ ТП7205-ВРП вп2 ж/б №68-70 просп.Маяковс к.2 [довж.:0,058][марка:ВВГ-1][розріз:4х185]</t>
  </si>
  <si>
    <t>КЛ 0,4 кВ ТП7205-ВРП вп1 ж/б №68-70 просп.Маяковс к.2 [довж.:0,120][марка:ВВГ-1][розріз:4х185]</t>
  </si>
  <si>
    <t>КЛ 0,4 кВ ТП7205-ВРП вп1 ж/б №68-70 просп.Маяковс к.2 [довж.:0,123][марка:ВВГ-1][розріз:4х185]</t>
  </si>
  <si>
    <t>КЛ 0,4 кВ ТП 6937 - УРП1 С.1  ж/б №8 вул.Милославська к.1[довж.:0,071][марка:АВВГ-1][розріз:4х240]</t>
  </si>
  <si>
    <t>КЛ 0,4 кВ ТП 6937 - УРП1 С.1  ж/б №8 вул.Милославська к.2[довж.:0,076][марка:АВВГ-1][розріз:4х240]</t>
  </si>
  <si>
    <t>КЛ 0,4 кВ ТП 6937 - УРП2 С.1  ж/б №8 вул.Милославська к.1[довж.:0,073][марка:АВВГ-1][розріз:4х240]</t>
  </si>
  <si>
    <t>КЛ 0,4 кВ ТП 6937 - УРП2 С.1  ж/б №8 вул.Милославська к.2[довж.:0,078][марка:АВВГ-1][розріз:4х240]</t>
  </si>
  <si>
    <t>КЛ 0,4 кВ ТП 6937 - ЯР250 С.1  ж/б №8 вул.Милославська к.1[довж.:0,072][марка:АВВГ-1][розріз:4х185]</t>
  </si>
  <si>
    <t>КЛ 0,4 кВ ТП 6937 - ЯР250 С.1  ж/б №8 вул.Милославська к.2[довж.:0,077][марка:АВВГ-1][розріз:4х185]</t>
  </si>
  <si>
    <t>КЛ 0,4 кВ ТП 6937 - УРП5 С.2  ж/б №8 вул.Милославська к.1[довж.:0,120][марка:АВВГ-1][розріз:4х240]</t>
  </si>
  <si>
    <t>КЛ 0,4 кВ ТП 6937 - УРП5 С.2  ж/б №8 вул.Милославська к.2[довж.:0,111][марка:АВВГ-1][розріз:4х240]</t>
  </si>
  <si>
    <t>КЛ 0,4 кВ ТП 6937 - УРП6 С.2  ж/б №8 вул.Милославська к.1[довж.:0,121][марка:АВВГ-1][розріз:4х240]</t>
  </si>
  <si>
    <t>КЛ 0,4 кВ ТП 6937 - УРП6 С.2  ж/б №8 вул.Милославська к.2[довж.:0,113][марка:АВВГ-1][розріз:4х240]</t>
  </si>
  <si>
    <t>КЛ 0,4 кВ ТП 6937 - ЯР250 С.2  ж/б №8 вул.Милославська к.1[довж.:0,122][марка:АВВГ-1][розріз:4х185]</t>
  </si>
  <si>
    <t>КЛ 0,4 кВ ТП 6937 - ЯР250 С.2  ж/б №8 вул.Милославська к.2[довж.:0,114][марка:АВВГ-1][розріз:4х185]</t>
  </si>
  <si>
    <t>КЛ 0,4 кВ ТП 6937 - УРП8 С.3  ж/б №8 вул.Милославська к.1[довж.:0,132][марка:АВВГ-1][розріз:4х240]</t>
  </si>
  <si>
    <t>КЛ 0,4 кВ ТП 6937 - УРП8 С.3  ж/б №8 вул.Милославська к.2[довж.:0,126][марка:АВВГ-1][розріз:4х240]</t>
  </si>
  <si>
    <t>КЛ 0,4 кВ ТП 6937 - УРП9 С.3  ж/б №8 вул.Милославська к.1[довж.:0,133][марка:АВВГ-1][розріз:4х240]</t>
  </si>
  <si>
    <t>КЛ 0,4 кВ ТП 6937 - УРП9 С.3  ж/б №8 вул.Милославська к.2[довж.:0,127][марка:АВВГ-1][розріз:4х240]</t>
  </si>
  <si>
    <t>КЛ 0,4 кВ ТП 6937 - ЯР250 С.3  ж/б №8 вул.Милославська к.1[довж.:0,132][марка:АВВГ-1][розріз:4х185]</t>
  </si>
  <si>
    <t>КЛ 0,4 кВ ТП 6937 - ЯР250 С.3  ж/б №8 вул.Милославська к.2[довж.:0,130][марка:АВВГ-1][розріз:4х185]</t>
  </si>
  <si>
    <t>КПЛ-0,4 кВ 3597 по вул.Малинiвська  (Воскресенс. сади) (АВВГ,4Х16, 0,050)</t>
  </si>
  <si>
    <t>КЛ-0,4 кВ ТП4140 - ГРЩ ж/б  вул. Промислова, 4/2[довж.:0,112][марка:ААШВ][розріз:3х120]</t>
  </si>
  <si>
    <t>КЛ-0,4 кВ (ТП1291) ЩС  ж/б №13-  БН вул. Мар'яненка [дл.: 0,040] [марка: АПВГ] [розрiз: ЗХ95+1Х35]</t>
  </si>
  <si>
    <t>КЛ-0,4 кВ (ТП2877)  ЩС ж/б №18 - А -БН бул Л.Українки [дл.: 0,084] [марка: АПВГ] [розрiз: ЗХ16+1Х10]</t>
  </si>
  <si>
    <t>КЛ-0,4 кВ (ТП2349)  ЩС ж/б №5 - БН вул Немировича-Данченка [дл.: 0,148] [марка: АВВГ] [розрiз: 4х25]</t>
  </si>
  <si>
    <t>КЛ-0,4 кВ ТП10 - Щ АПТЕКИ Владимир 57 [дл.: 0.419] [марка: АПВБ] [розрiз: 3Х95+1Х35]</t>
  </si>
  <si>
    <t>КЛ-0,4 кВ ТП1039 - ЗБ 25 ввiд 1 [дл.: 0.066] [марка: АВВГ] [розрiз: 4Х95]</t>
  </si>
  <si>
    <t>КЛ-0,4 кВ ТП1039 - ЗБ 25 ввiд 2  К1 [дл.: 0.067] [марка: АВВГ] [розрiз: 4Х95]</t>
  </si>
  <si>
    <t>КЛ-0,4 кВ ТП1039 - ЗК25 ввiд 2 К2 [дл.: 0.068] [марка: АВВГ] [розрiз: 4Х95]</t>
  </si>
  <si>
    <t>КЛ-0,4 кВ ТП1040 - ЗК1040/13 КУДР19А [дл.: 0.046] [марка: АВВГ] [розрiз: 4Х240]</t>
  </si>
  <si>
    <t>КЛ-0,4 кВ ТП1040 - (М1) щ. ж/б №19А по Кудрявському узвозу к.2[дл.:0.037][марка:АВВГ][розрiз:4Х120]</t>
  </si>
  <si>
    <t>КЛ-0,4 кВ ТП1040 - (М2) Щ ж/буд № 19А по Кудрявському узвозі к.1[дл.:0.056][марка:АВВГ][розрiз:4Х50]</t>
  </si>
  <si>
    <t>КЛ-0,4 кВ ТП1040 (М1)-(М2)щ.ж/б №19А по Кудрявському узвозу к.2[дл.:0.038][марка:АВВГ][розрiз:4х50]</t>
  </si>
  <si>
    <t>КЛ-0,4 кВ 1040 (М2)-Щ ЖБ19А по Кудрявському узвозу к.2 [дл.: 0.068][марка: АВВГ][розрiз: 3Х50+1Х25]</t>
  </si>
  <si>
    <t>КЛ-0,4 кВ ТП1040 (М2)-щ.ж/б №19А по Кудрявському спуску к.2[дл.:0.068][марка:АВВГ][розрiз:3Х50+1х25]</t>
  </si>
  <si>
    <t>КЛ-0,4 кВ ТП 1094-ЗБ.1094/2    [дл.: 0,060 ) [марка: АВВГ] [розрiз: 4Х120]</t>
  </si>
  <si>
    <t>КЛ-0,4 кВ ТП1094 - ЗК1094/3   [дл.: 0,060] [марка: АВВГ] [розрiз: 4х120]</t>
  </si>
  <si>
    <t>КЛ-0,4 кВ ТП1114 - ЗК1114/11 КОЦЮБИН. [дл.: 0.157] [марка: АВВГ] [розрiз: 3Х120+1Х70]</t>
  </si>
  <si>
    <t>КЛ-0,4 кВ ТП1114 - ЗК1114/12 [дл.: 0.159] [марка: АВВГ] [розрiз: 3Х120+1Х70]</t>
  </si>
  <si>
    <t>КЛ-0,4 кВ ТП1114 - ЗК1114/18 [дл.: 0.063] [марка: АВВГ] [розрiз: 3Х120+1Х70]</t>
  </si>
  <si>
    <t>КЛ-0,4 кВ ТП1114 - (М1) ЗК1114/7 [дл.: 0.049] [розрiз: 3Х120+1Х70]</t>
  </si>
  <si>
    <t>КЛ-0,4 кВ ТП1114 - ЗК1114/9 [дл.: 0.080] [марка: АВВГ] [розрiз: 3Х120+1Х70]</t>
  </si>
  <si>
    <t>КЛ-0,4 кВ ТП1114 - Щ ЖБ КОЦЮБИН.45А [дл.: 0.137] [марка: АВВГ] [розрiз: 3Х70+1Х50]</t>
  </si>
  <si>
    <t>КЛ-0,4 кВ ТП1114 - Щ ПРИСТ.ШК.N106 [дл.: 0.060] [марка: АВВГ] [розрiз: 3Х120+1Х70]</t>
  </si>
  <si>
    <t>КЛ-0,4 кВ ТП 1125- Щ Ж/Б 36 по вул. i.Кудрi [дл.: 0,130] [марка: АПВБ] [розрiз: 3х70+1х35 ]</t>
  </si>
  <si>
    <t>КЛ-0,4 кВ ТП1132 - ЗК1132/5 [дл.: 0.020] [марка: АСБ] [розрiз: 3Х120+1Х50]</t>
  </si>
  <si>
    <t>КЛ-0,4 кВ ТП121 - ГРЩ прим. Б.ХМЕЛЬНИЦЬКОГО, 39 [дл.: 0.032] [марка: АВВГ] [розрiз: 4Х70]</t>
  </si>
  <si>
    <t>КЛ-0,4 кВ ТП121 - (М1)ЗК121/4 [дл.: 0.087] [марка: АВВГ] [розрiз: 4Х150]</t>
  </si>
  <si>
    <t>КЛ-0,4 кВ ТП 1233 - 1233/55 [дл.: 0.584] [марка: АВВГ] [розрiз: 3Х150+1Х50]</t>
  </si>
  <si>
    <t>КЛ-0,4 кВ ЗК1257/12 - Щ Ж/Д 57 Б.Хмельницк [дл.: 1.608] [марка: АВВГ] [розрiз: 4х35]</t>
  </si>
  <si>
    <t>КЛ-0,4 кВ ТП130 - ГРЩ-1 ТЕЛЕКАНАЛУ  ICTV ПО ВУЛ.ПАНЬКІВСЬКА,11 К.1 [дл.: 0.257] [марка: ВВГ] [розрiз</t>
  </si>
  <si>
    <t>КЛ-0,4 кВ ТП 1303 - ЩЖБН9АПЕРВОМАИСЬКА [дл.: 2.004] [марка: АПВБ] [розрiз: 3Х70+1Х35]</t>
  </si>
  <si>
    <t>КЛ-0,4 кВ КТП8287(М1) - ГРЩ ЖБ №11 ПО ВУЛ.ВОРОВСЬКОГО [дл.: 0.146] [марка: АВВГ] [розрiз: 4Х95]</t>
  </si>
  <si>
    <t>КЛ-0,4 кВ ТП135 - ЗК135/10 [дл.: 0.010] [марка: АВВГ] [розрiз: 4Х185]</t>
  </si>
  <si>
    <t>КЛ-0,4 кВ ТП1540 - ж/буд. №4 по вул. Киквидзе [дл.: 1.395] [марка: АВВГ] [розрiз: 3Х35+1Х16]</t>
  </si>
  <si>
    <t>КЛ-0,4 кВ ТП1565 - ЗК1565/10 [дл.: 0,007] [марка, розрiз: АВВГ 4Х185]</t>
  </si>
  <si>
    <t>КЛ-0,4 кВ ЗКРП243/3 - Щ ЖБ22 ПО БУЛЬВ.ДРУЖБИ НАРОДІВ [дл.: 0.120] [марка: АСБ] [розрiз: 3Х50+1Х25]</t>
  </si>
  <si>
    <t>КЛ-0,4 кВ ЗКРП243/4 - Щ ЖБ24/1 ПО БУЛЬВ.ДРУЖБИ НАРОДІВ [дл.: 0.070] [марка: АСБ] [розрiз: 3Х70+1Х35]</t>
  </si>
  <si>
    <t>1579-Щ.N7 ПО bул.Зол [дл.: 0.306] [марка: AABГ-1] [розрiз: 3*185+1*95]</t>
  </si>
  <si>
    <t>КЛ-0,4 кВ ТП1689 - ГРЩ ПОС.КУБА К2 [дл.: 0.157] [марка: АВВГ] [розрiз: 4Х70]</t>
  </si>
  <si>
    <t>КЛ-0,4 кВ ТП1689 - ГРЩ ПОС.КУБИ К1 [дл.: 0.151] [марка: АВВГ] [розрiз: 4Х70]</t>
  </si>
  <si>
    <t>КЛ-0,4 кВ ТП1790 (М1) - Щ ПІЦЕРІЇ ВУЛ. БЕСАРАБСЬКА [дл.: 0.230] [марка: АВВГ] [розрiз: 4Х95]</t>
  </si>
  <si>
    <t>КЛ-0,4 кВ ТП 183 -Щ.ЖБ 8 ЛЮТЕРАНС [дл.: 0.053] [марка: АСБ] [розрiз: 3Х95+1Х35]</t>
  </si>
  <si>
    <t>КЛ-0,4 кВ ТП1915 - ГРЩ бізнес-центру по вул.Хрещатик, 19  [дл.: 0.108] [марка: АВВГ] [розрiз: 4Х150]</t>
  </si>
  <si>
    <t>КЛ-0,4 кВ ТП1915 - ГРЩ бізнес-центру по вул.Хрещатик, 19  [дл.: 0.216] [марка: АВВГ] [розрiз: 4Х120]</t>
  </si>
  <si>
    <t>КЛ-0,4 кВ ТП197 - ЗК197/2 ВИДУБИЧІ [дл.: 0.414] [марка: АВВГ] [розрiз: 4Х240]</t>
  </si>
  <si>
    <t>КЛ-0,4 кВ ТП2388 - Щ ЖБ В.ЯНА 16 КАБ1 2 [дл.: 0.300] [марка: АПВБ] [розрiз: 3Х95+1Х35]</t>
  </si>
  <si>
    <t>КЛ-0,4 кВ ТП2396 - ЗК2396/2 [дл.: 0,09] [марка, розрiз: АВВГ 4Х120]</t>
  </si>
  <si>
    <t>КЛ-0,4 кВ ТП5262 - ГРЩ Ж/Б №9-11 К.1 ПО ВУЛ.ДМИТРІВСЬКА  [дл.: 0,064] [марка: АВВГ] [розрiз:  4Х50]</t>
  </si>
  <si>
    <t>КЛ-0,4 кВ ТП 2726 - ЗК/РП243/2 [дл.: 0.070] [марка: АСБ] [розрiз: 3Х35+1Х16]</t>
  </si>
  <si>
    <t>КЛ-0,4 кВ ТП2852 - ЗК2852/6 [дл.: 1.422] [марка: АПВГ] [розрiз: 3Х120+1Х50]</t>
  </si>
  <si>
    <t>КЛ-0,4 кВ ТП2852 - Щ ФIЛАРМОНII к.4 [дл.: 0.211] [марка: АВВГ] [розрiз: 4Х120]</t>
  </si>
  <si>
    <t>2852    Щ ФIЛАРМОНII [дл.: 0.217] [марка: АВВГ] [розрiз: 4Х120]</t>
  </si>
  <si>
    <t>КЛ-0,4 кВ ТП2852  - Щ ФIЛАРМОНII к.3 [дл.: 0.224] [марка: АВВГ] [розрiз: 4Х120]</t>
  </si>
  <si>
    <t>КЛ-0,4 кВ ТП2852 - Щ філармонії к.1 [дл.: 0.235] [марка: АВВГ] [розрiз: 4Х120]</t>
  </si>
  <si>
    <t>КЛ-0,4 кВ ЗК293/8 - ж/б №6 по вул. Л.Толстого[дл.: 0.608] [марка: АПВБ] [розрiз: 3Х50+1Х16]</t>
  </si>
  <si>
    <t>КЛ-0,4 кВ ТП327 - Щ МАКДОН ПРИВ 2 К1 2 [дл.: 0.860] [марка: АВВГ] [розрiз: 3Х240+1Х12]</t>
  </si>
  <si>
    <t>КЛ-0,4 кВ ТП33 - ЗК33/3 [дл.: 0.125] [розрiз: 3Х95+1Х6]</t>
  </si>
  <si>
    <t>КЛ-0,4 кВ ТП3401- Щ 1 Ж/Б 12 [дл.: 0,073] [марка, розрiз: АВВГ 4Х120]</t>
  </si>
  <si>
    <t>КЛ-0,4 кВ ТП3401- Щ2   Ж/Б 12 [дл.: 0,074] [марка, розрiз: АВВГ 4Х120]</t>
  </si>
  <si>
    <t>КЛ-0,4 кВ ТП3404 (М1) - ЗК3404/1(М2) [дл.: 0,085] [марка, розрiз: АВВГ 4Х95]</t>
  </si>
  <si>
    <t>КЛ-0,4 кВ Щ ЖБ26 - БОЙЛЕРНА/4512/ [дл.: 0.067] [марка: АПВБ] [розрiз: 3Х16+1Х10]</t>
  </si>
  <si>
    <t>КЛ-0,4 кВ ТП345- ГРЩ прибудови ІВЦ вул. Вєтрова,3  [дл.: 1.201] [марка: АВВГ] [розрiз: 3Х120+1Х35]</t>
  </si>
  <si>
    <t>КЛ-0,4 кВ ТП365 - Щ.АД/БУД К.1,2 [дл.: 0.340] [марка: АВВГ] [розрiз: 4Х185]</t>
  </si>
  <si>
    <t>КЛ-0,4 кВ ТП 3672- ЗБ 3672/10 [дл.: 0,010 ] [марка: АВВГ] [розрiз: 4х185 ]</t>
  </si>
  <si>
    <t>КЛ-0,4 кВ ТП3672 - ЗК3672/11   [дл.: 0,108 ] [марка: АВВГ] [розрiз: 4х185 ]</t>
  </si>
  <si>
    <t>КЛ-0,4 кВ 3КЛ-0,4 кВ ТП3682 (М2) - (М1) Щ ЖБ12-14 Анiщенка [дл.: 0,027] [марка, розрiз: АВВГ 4Х70]</t>
  </si>
  <si>
    <t>КЛ-0,4 кВ ТП3682(М3) - (М2) Щ ЖБ12-14 Анiщенка [дл.: 0,027] [марка, розрiз: АВВГ 4Х70]</t>
  </si>
  <si>
    <t>КЛ-0,4 кВ ТП 3683 -  Щ прокуратуры [дл.: 0,897] [марка: АВВГ] [розрiз: 3Х120+1Х70], зміна довжини</t>
  </si>
  <si>
    <t>КЛ-0,4 кВ ТП375 - Ж/Д 8 Струтинского [дл.: 3.089] [марка: АВВГ] [розрiз: 3Х185+1Х50]</t>
  </si>
  <si>
    <t>КЛ-0,4 кВ (ТП3762) ж/буд. № 41 по вул.ГОНЧАРА -  бойлерна [дл.: 0.160] [марка: АПВБ] [розрiз: 3Х10+1</t>
  </si>
  <si>
    <t>КЛ-0,4 кВ ТП3826 - Щ ВРУ-1 адм.буд.№15В [дл.: 0,198] [марка, розрiз: АВВГ 4Х150]</t>
  </si>
  <si>
    <t>КЛ-0,4 кВ ТП3826 - Щ ВРУ-1 адм.буд.№15В по вул. Тургенівська [дл.: 0,201] [марка, розрiз: АВВГ 4Х150</t>
  </si>
  <si>
    <t>КЛ-0,4 кВ ТП3826 - Щ ВРУ-2 адм.буд.№15В по вул. Тургенівська [дл.: 0,193] [марка, розрiз: АВВГ  4Х15</t>
  </si>
  <si>
    <t>КЛ-0,4 кВ ТП3826 - Щ ВРУ-2 адм.буд.№15В [дл.: 0,196] [марка, розрiз: АВВГ 4Х150]</t>
  </si>
  <si>
    <t>КЛ-0,4 кВ ТП3983 - (М2) Щ Ж/Б 7 вул. Рибальська  К2 [дл.: 0,041] [марка: АВВГ ] [розрiз: 4х95 ]</t>
  </si>
  <si>
    <t>КЛ-0,4 кВ ТП3983 - (М) Щ Ж/Б 7 вул. Рибальська  К1 [дл.: 0,041] [марка: АВВГ ] [розрiз: 4х95 ]</t>
  </si>
  <si>
    <t>КЛ-0,4 кВ ТП 3983- зб. 3983/5 вул. Рибальська [дл.: 0,045] [марка: АВВГ ] [розрiз: 4х240 ]</t>
  </si>
  <si>
    <t>КЛ-0,4 кВ ТП 3983- зб. 3983/6 вул. Рибальська [дл.: 0,046] [марка: АВВГ ] [розрiз: 4х240 ]</t>
  </si>
  <si>
    <t>КЛ-0,4 кВ ЗК-3983/5  -зб. 3983/6 вул. Рибальська 8 [дл.: 0,004] [марка: АВВГ ] [розрiз: 4х240]</t>
  </si>
  <si>
    <t>КЛ-0,4 кВ ТП408 - ЗК408/4 [дл.: 0.030] [марка: ВВГ] [розрiз: 4Х185]</t>
  </si>
  <si>
    <t>КЛ-0,4 кВ ТП4145 - Щ  Ж/Б28   Панаса Мирного [дл.: 0,197] [марка: АВВГ] [розрiз: 4Х50]</t>
  </si>
  <si>
    <t>КЛ-0,4 кВ ТП4268 - ж/б №4А по вул. Гусовського [дл.: 1.915] [марка: АВВГ] [розрiз: 3Х70+1Х25]</t>
  </si>
  <si>
    <t>КЛ-0,4 кВ ТП438 - Щ ЖБ9 КОЦЮБИНС [дл.: 0.052] [марка: АСБ] [розрiз: 3Х120+1Х50]</t>
  </si>
  <si>
    <t>КЛ-0,4 кВ ТП4418 - ЗК4418/4   [дл.: 0,452) [марка: АВВГ] [розрiз: 4Х185]</t>
  </si>
  <si>
    <t>КЛ-0,4 кВ ТП 4418-ЗБ 4418/5    [дл.: 0,454) [марка: АВВГ] [розрiз: 4Х185]</t>
  </si>
  <si>
    <t>КЛ-0,4 кВ ТП451- ЗК451/5 [дл.: 0.058] [марка: АВВГ] [розрiз: 4Х120]</t>
  </si>
  <si>
    <t>КЛ-0,4 кВ ТП697 - ЗК 697/4 [дл.: 0.418] [марка: ВВГ] [розрiз: 4Х185]</t>
  </si>
  <si>
    <t>КЛ-0,4 кВ ТП4565 - Щ ж/буд. № 27/2 по бульв. Л. Українки [дл.: 2.192] [марка: АВВГ] [розрiз: 4Х16]</t>
  </si>
  <si>
    <t>КЛ-0,4 кВ ТП4662 - ГРЩ 1 ЖБN4 ДРАГОМ [дл.: 0.266] [марка: АВВГ] [розрiз: 4Х185]</t>
  </si>
  <si>
    <t>КЛ-0,4 кВ ТП4662 - ГРЩ 1А ЖБN4 ДРАГОМ [дл.: 0.264] [марка: АВВГ] [розрiз: 4Х150]</t>
  </si>
  <si>
    <t>КЛ-0,4 кВ ТП4662 - ГРЩ 1ЖБN4 ДРАГОМ [дл.: 0.266] [марка: АВВГ] [розрiз: 4Х185]</t>
  </si>
  <si>
    <t>КЛ-0,4 кВ ЗК499/11 - Щ ЖБ30 ТАРАСiВ [дл.: 0.007] [марка: АВВГ] [розрiз: 4Х95]</t>
  </si>
  <si>
    <t>КЛ-0,4 кВ ТП4662 - ГРЩ 3 ЖБN4 ДРАГОМ [дл.: 0.264] [марка: АВВГ] [розрiз: 4Х185]</t>
  </si>
  <si>
    <t>КЛ-0,4 кВ ТП4662 - ГРЩ2 ЖБN2 ДРАГОМ [дл.: 0.303] [марка: АВВГ] [розрiз: 3Х185+1Х95]</t>
  </si>
  <si>
    <t>КЛ-0,4 кВ ТП4662 - ГРЩ2 ЖБN4 ДРАГОМ [дл.: 0.266] [марка: АВВГ] [розрiз: 4Х150]</t>
  </si>
  <si>
    <t>КЛ-0,4 кВ ТП4662 - ГРЩ2ЖБN4 ДРАГОМ [дл.: 0.264] [марка: АВВГ] [розрiз: 4Х150]</t>
  </si>
  <si>
    <t>КЛ-0,4 кВ ТП4662 - ЗК4662/3  [дл.: 0.253] [марка: АВВГ] [розрiз: 4Х120]</t>
  </si>
  <si>
    <t>КЛ-0,4 кВ ТП4662 - ЗБ4662/2 АВТОСТ ДРАГ [дл.: 0.255] [марка: АВВГ] [розрiз: 4Х120]</t>
  </si>
  <si>
    <t>КЛ-0,4 кВ ТП4924 - ГЩУ Ж/Б 83/53 [дл.: 0,090] [марка, розрiз: АВВГ 4Х120]</t>
  </si>
  <si>
    <t>КЛ-0,4 кВ ТП499 - Щ ЖБ N52-54 ЗД [дл.: 0.070] [марка: АСБ] [розрiз: 3Х70+1Х35]</t>
  </si>
  <si>
    <t>КЛ-0,4 кВ ТП499 - ЗБ499/11 [дл.: 0.105] [марка: АВВГ] [розрiз: 4Х185]</t>
  </si>
  <si>
    <t>КЛ-0,4 кВ ТП5000 - ЗК5000/11 [дл.: 0.256] [марка: АВВГ] [розрiз: 3Х240+1Х120]</t>
  </si>
  <si>
    <t>КЛ-0,4 кВ ТП5000 - ЗК5000/9 [дл.: 0.255] [марка: АВВГ] [розрiз: 3Х240+1Х12]</t>
  </si>
  <si>
    <t>КЛ-0,4 кВ ТП5007 - ЗК5007/13 [дл.: 0.192] [марка: АВВГ] [розрiз: 4Х185]</t>
  </si>
  <si>
    <t>КЛ-0,4 кВ ТП5007 - Щ ЖБ №2А КИЯНОВСЬКИЙ [дл.: 0.220] [марка: АВВГ] [розрiз: 4Х95]</t>
  </si>
  <si>
    <t>КЛ-0,4 кВ ТП5014 - ж/б Тургеневская [дл.: 0.617] [марка: ААВГ] [розрiз: 3х120+1х70]</t>
  </si>
  <si>
    <t>КЛ-0,4 кВ ТП5046 - ВРУ 1 ж/б №9 по вул. Старонаводницька [дл.: 0.344] [марка: АВВГ] [розрiз: 4Х120]</t>
  </si>
  <si>
    <t>КЛ-0,4 кВ ТП5046 - ВРУ 1 ЖБ СТАРОНАВ.9 [дл.: 0.354] [марка: АВВГ] [розрiз: 4Х120]</t>
  </si>
  <si>
    <t>КЛ-0,4 кВ ТП5046 - ВРУ 2 ЖБ СТАРОНАВ 9 [дл.: 0.168]</t>
  </si>
  <si>
    <t>КЛ-0,4 кВ ТП5046 - ВРУ 2 ЖБ СТАРОНАВ 9 [дл.: 0.168] [марка: АВБбШв] [розрiз: 3Х185+1Х95]</t>
  </si>
  <si>
    <t>КЛ-0,4 кВ ТП5046 - Д/С №731 К.1. [дл.: 0.148] [марка: АВВГ]</t>
  </si>
  <si>
    <t>КЛ-0,4 кВ ТП5046 - дит. садок № 731 К.2 [дл.: 0.148] [марка: АВВГ]</t>
  </si>
  <si>
    <t>КЛ-0,4 кВ ТП5046 (М1) - (М2) ПРАЧЕЧН.К.1 [дл.: 0.082] [марка: АВВГ] [розрiз: 4Х185]</t>
  </si>
  <si>
    <t>КЛ-0,4 кВ ТП5046 - ПРАЧЕЧН.К.2 [дл.: 0.082] [марка: АВВГ]</t>
  </si>
  <si>
    <t>КЛ-0,4 кВ ТП5047 - Бойлер [дл.: 3.154] [марка: АВВГ] [розрiз: 3Х95+1Х50]</t>
  </si>
  <si>
    <t>КЛ-0,4 кВ ТП5070 - ЗК5070/1 [дл.: 0.018] [марка: АВВГ] [розрiз: 4Х185]</t>
  </si>
  <si>
    <t>КЛ-0,4 кВ ТП5070 - ЗК5070/10 [дл.: 0.016] [марка: АВВГ] [розрiз: 4Х185]</t>
  </si>
  <si>
    <t>КЛ-0,4 кВ ТП5070 - Щ1 ж/б №7Б по вул. Ветрова, 7б [дл.: 0.072] [марка: АВВГ] [розрiз: 4Х185]</t>
  </si>
  <si>
    <t>КЛ-0,4 кВ ТП 5070(2 с.ш.) - ВРУ1 Ж/Б№11 по вул.Назарівська к.2 (АВВГ,4х150,0,132)</t>
  </si>
  <si>
    <t>КЛ-0,4 кВ ТП 5070(1 с.ш.) - ВРУ-2 Ж/Б№11 по вул.Назарівська к.1 (АВВГ, 4Х240, 0,130)</t>
  </si>
  <si>
    <t>КЛ-0,4 кВ ТП 5070(2 с.ш.)- ВРУ-2 Ж/Б№11 по вул.Назарівська к.1 (АВВГ, 4Х240, 0,130)</t>
  </si>
  <si>
    <t>КЛ-0,4 кВ ТП 5070(2 с.ш.) - ВРУ1 Ж/Б№11 по вул.Назарівська к.1 (АВВГ,4х150,0,132)</t>
  </si>
  <si>
    <t>КЛ-0,4 кВ ТП5089(М1) - (М3)ЗК5089/8 [дл.: 0.217] [марка: АВВГ] [розрiз: 4Х185]</t>
  </si>
  <si>
    <t>КЛ-0,4 кВ ЗК515/10 - Ж/Д 6Б Янв.восст [дл.: 2.142] [марка: АВВГ] [розрiз: 3Х150+1Х70]</t>
  </si>
  <si>
    <t>КЛ-0,4 кВ ТП524 - Щ 2 Ж/Б 12 [дл.: 0,163] [марка, розрiз: АВВГ 4Х120]</t>
  </si>
  <si>
    <t>КЛ-0,4 кВ ТП524 - Щ 1 ж/б №12 по вул. Федорова [дл.: 0,162] [марка, розрiз: АВВГ 4Х120]</t>
  </si>
  <si>
    <t>КЛ-0,4 кВ ТП5262 - ВРУ 76 ЖБ13 ДМИТР [дл.: 0.069] [марка: АВВГ]</t>
  </si>
  <si>
    <t>КЛ-0,4 кВ ТП5262 - ВРУ 76ЖБ13 ДМИТР [дл.: 0.066] [марка: АВВГ]</t>
  </si>
  <si>
    <t>КЛ-0,4 кВ ТП5262 - ВРУ 78 ЖБ13А ДМИТР [дл.: 0.068] [марка: АВВГ]</t>
  </si>
  <si>
    <t>КЛ-0,4 кВ ТП5262 - ВРУ 78 ЖБN13А ДМИТР [дл.: 0.071] [марка: АВВГ]</t>
  </si>
  <si>
    <t>КЛ-0,4 кВ ТП5262 - ГРЩ ЖБ ДМИТР.13 К1 [дл.: 0.164] [марка: АВВГ]</t>
  </si>
  <si>
    <t>КЛ-0,4 кВ ТП5262 - ГРЩ ЖБ ДМИТРiВ13 К2 [дл.: 0.164] [марка: АВВГ]</t>
  </si>
  <si>
    <t>КЛ-0,4 кВ ТП6159 - ГРЩ-1-Д Ж/Б №7-Б секц Д [дл.: 0,063] [марка, розрiз: АВВГ 4Х240]</t>
  </si>
  <si>
    <t>КЛ-0,4 кВ ТП5262 - Щ Ж/Б 3-7 [дл.: 0,060] [марка, розрiз: АВВГ4Х95]</t>
  </si>
  <si>
    <t>КЛ-0,4 кВ ТП 6415 (М1) - ГРЩ ЖБ №1 ПО ВУЛ.КУТУЗОВА [дл.: 0.260] [марка: АСБ] [розрiз: 3Х70+1Х35]</t>
  </si>
  <si>
    <t>КЛ-0,4 кВ ТП5462 - ИП [дл.: 3.094] [марка: АВВГ] [розрiз: 4Х50]</t>
  </si>
  <si>
    <t>КЛ-0,4 кВ ТП5500 - Щ АДМ.ОПЕР.МИТН.15А [дл.: 0.170] [марка: АВВГ] [розрiз: 4+34]</t>
  </si>
  <si>
    <t>КЛ-0,4 кВ ТП5558 - БЛОК А по вул. Жилянська, 14 [дл.: 0.079] [марка: АВВГ] [розрiз: 4Х95]</t>
  </si>
  <si>
    <t>КЛ-0,4 кВ ТП5558- БЛОК А [дл.: 0.094] [марка: АВВГ] [розрiз: 4Х95]</t>
  </si>
  <si>
    <t>4 х КЛ-0,4 кВ ТП5558 - БЛОК А по вул. Жилянська, 14 [дл.: 0.094] [марка: АВВГ] [розрiз: 4Х185]</t>
  </si>
  <si>
    <t>4 х КЛ-0,4 кВ ТП5558 - БЛОК А по вул. Жилянська, 14 [дл.: 0.079] [марка: АВВГ] [розрiз: 4Х185]</t>
  </si>
  <si>
    <t>КЛ-0,4 кВ ТП5558 - БЛОК Б по вул. Жилянська, 14 [дл.: 0.109] [марка: АВВГ] [розрiз: 4Х185]</t>
  </si>
  <si>
    <t>КЛ-0,4 кВ ТП5558 - БЛОК Б по вул. Жилянська, 14 [дл.: 0.130] [марка: АВВГ] [розрiз: 4Х185]</t>
  </si>
  <si>
    <t>2 х КЛ-0,4 кВ ТП5558 - БЛОК Б [дл.: 0.109] [марка: АВВГ] [розрiз: 4Х120]</t>
  </si>
  <si>
    <t>КЛ-0,4 кВ ТП5558 (М3) - ПВ [дл.: 0.127] [марка: АВВГ] [розрiз: 4Х70]</t>
  </si>
  <si>
    <t>КЛ-0,4 кВ ТП5558 (М1) - ЗК5558/2 [дл.: 0.098] [марка: АВВГ] [розрiз: 4Х150]</t>
  </si>
  <si>
    <t>КЛ-0,4 кВ ТП 5558 (М2) - ЗК5558/3 [дл.: 0.098] [марка: АВВГ] [розрiз: 4Х150]</t>
  </si>
  <si>
    <t>КЛ-0,4 кВ ТП5566-ГРЩ№1 ж/буд № 7 К1 [дл.: 0,277] [марка, розрiз: ВВГ 4Х185]</t>
  </si>
  <si>
    <t>КЛ-0,4 кВ ТП5566 - ГРЩ№1 ж/буд № 7 К2 [дл.: 0,281] [марка, розрiз: ВВГ 4Х185]</t>
  </si>
  <si>
    <t>КЛ-0,4 кВ ТП5566 - ГРЩ№2 Ж/Б7 К1 [дл.: 0,274] [марка, розрiз: АВВГ 4Х95]</t>
  </si>
  <si>
    <t>КЛ-0,4 кВ ТП5566 - ГРЩ№2 Ж/Б7 К2 [дл.: 0,278] [марка, розрiз: АВВГ 4Х95]</t>
  </si>
  <si>
    <t>КЛ-0,4 кВ ТП5580 - ГРЩ Управління статистики по вул.Алмазова к.1 [дл.: 0.111] [марка: ААБ] [розрiз:</t>
  </si>
  <si>
    <t>КЛ-0,4 кВ ТП5643 - ЗК5643/2 [дл.: 0.156] [марка: АВВГ] [розрiз: 3Х120+1Х70]; КЛ-0,4 кВ ТП5643 - ЗК56</t>
  </si>
  <si>
    <t>КЛ-0,4 кВ ТП5643 - Посольство Туркменістану по вул. Пушкінська, 6 к.1 [дл.: 0.127] [марка: АВВГ] [ро</t>
  </si>
  <si>
    <t>КЛ-0,4 кВ ТП5651-щит ДНУ«УкрНДІЦП» вул.Лютеранська, 20к.1[дл.:0.090][марка:СБ][розрiз:3Х120+1Х50]</t>
  </si>
  <si>
    <t>КЛ-0,4 кВ ТП5651 - щит ДНУ«УкрНДІЦП» вул.Лютеранська,20 к.2[дл.:0.090][марка:СБ][розрiз:3Х120+1Х50]</t>
  </si>
  <si>
    <t>КЛ-0,4 кВ ТП5651(М1) - ЗК5651/8 [дл.: 0.070] [марка: АВВГ] [розрiз: 4Х185]</t>
  </si>
  <si>
    <t>КЛ-0,4 кВ  ТП5651 - ОПОРА КТС [дл.: 0.089] [марка: АВВГ] [розрiз: 4Х95]</t>
  </si>
  <si>
    <t>КЛ-0,4 кВ ТП5651 - (М1)Щ ГАРАЖIВ [дл.: 0.032] [марка: АВВГ] [розрiз: 4Х50]</t>
  </si>
  <si>
    <t>КЛ-0,4 кВ ТП3410-(М3) Щит Ж/Б№23 по вул.Шовковична [дл.: 0.067] [марка: АВВГ] [розрiз: 4Х70]</t>
  </si>
  <si>
    <t>КЛ-0,4 кВ ТП5651 - Щ ж/б №7 по вул. Круглоуніверситетська [дл.: 0.156] [марка: АВВГ] [розрiз: 4Х50]</t>
  </si>
  <si>
    <t>КЛ-0,4 кВ ТП5651 - (М1)Щ ЛЮТЕРАН.ЦЕРК. К.2 [дл.: 0.152] [марка: АВВГ] [розрiз: 4Х120]</t>
  </si>
  <si>
    <t>КЛ-0,4 кВ ЗК1040/13 - Щ ЖБ19А по Кудрявському узвозу [дл.: 0.093] [марка: АВВГ] [розрiз: 4Х120]</t>
  </si>
  <si>
    <t>КЛ-0,4 кВ ТП5651(М1) - Щ ЛЮТЕР.ЦЕРКВ к.2 [дл.: 0.035] [марка: АВВГ] [розрiз: 4Х120]</t>
  </si>
  <si>
    <t>КЛ-0,4 кВ ТП5651 - (М1)Щ ЛЮТЕР.ЦЕРКВА к.1 [дл.: 0.152] [марка: АВВГ] [розрiз: 4Х120]</t>
  </si>
  <si>
    <t>КЛ-0,4 кВ ТП5651 - /М1/Щ ЛЮТЕРАН.ЦЕРКВА К1 [дл.: 0.035] [марка: АВВГ] [розрiз: 4Х120]</t>
  </si>
  <si>
    <t>КЛ-0,4 кВ ТП5664 - Щ МАНСАР.БЕХТЕР, 13А [дл.: 0.212] [марка: АВВГ] [розрiз: 4Х120]</t>
  </si>
  <si>
    <t>КЛ-0,4 кВ ТП5664 - Щ МАНСАР.БЕХТЕР.13А [дл.: 0.198] [марка: АВВГ] [розрiз: 4Х120]</t>
  </si>
  <si>
    <t>КЛ-0,4 кВ ТП5681 - ГРЩ2 школи по вул. Саксаганського, 47 К1 [дл.: 0.093] [марка: АВВГ] [розрiз: 3Х24</t>
  </si>
  <si>
    <t>КЛ-0,4 кВ ТП5681 - ГРЩ-1 ЖБ47 К2 [дл.: 0.100] [марка: АВВГ] [розрiз: 3Х240+1Х12]</t>
  </si>
  <si>
    <t>КЛ-0,4 кВ ТП5681- ГРЩ-2 ЖБ47 К1 [дл.: 0.094] [марка: АВВГ] [розрiз: 3Х240+1Х12]</t>
  </si>
  <si>
    <t>КЛ-0,4 кВ ТП5681 - ГРЩ2 школи по вул. Саксаганського, 47 к.2 [дл.: 0.101] [марка: АВВГ] [розрiз: 3Х2</t>
  </si>
  <si>
    <t>КЛ-0,4 кВ ТП5681 - ГРЩ-3 ЖБ47 К1 [дл.: 0.095] [марка: АВВГ] [розрiз: 3Х240+1Х12]</t>
  </si>
  <si>
    <t>КЛ-0,4 кВ ТП5681 - ГРЩ-3 школи по вул. Саксаганського, 47 к.2 [дл.: 0.103] [марка: АВВГ] [розрiз: 3Х</t>
  </si>
  <si>
    <t>КЛ-0,4 кВ ТП5681 - ЗК5681/2,3 [дл.: 0.262] [марка: АВВГ] [розрiз: 4Х185]</t>
  </si>
  <si>
    <t>КЛ-0,4 кВ ТП5691 - ВВIД ЖБ 23Б [дл.: 0.087] [марка: АВВГ] [розрiз: 4+34]</t>
  </si>
  <si>
    <t>КЛ-0,4 кВ ТП5691 - ГРЩ ж/буд № 17А вул. Дмитрівська к.1 [дл.: 0.070] [марка: АВВГ] [розрiз: 4Х240]</t>
  </si>
  <si>
    <t>КЛ-0,4 кВ ТП5691 - ГРЩ ж/буд № 17А вул. Дмитрівська к.2 [дл.: 0.074] [марка: АВВГ] [розрiз: 4Х240]</t>
  </si>
  <si>
    <t>КЛ-0,4 кВ ТП5691 - ЗК5691/1 [дл.: 0.112] [марка: АВВГ] [розрiз: 4Х120]</t>
  </si>
  <si>
    <t>КЛ-0,4 кВ ТП5691 - ЗК5691/1 [дл.: 0.112] [марка: АВВГ] [розрiз: 4Х95]</t>
  </si>
  <si>
    <t>КЛ-0,4 кВ ТП5691- Щ ЖБ15 ДМИТР. [дл.: 0.127] [марка: АВВГ] [розрiз: 4Х120]</t>
  </si>
  <si>
    <t>КЛ-0,4 кВ ТП5691 - Щ ЖБ15 ДМИТР. [дл.: 0.131] [марка: АВВГ] [розрiз: 4Х120]</t>
  </si>
  <si>
    <t>КЛ-0,4 кВ ТП5691 - Щ ПiДВАЛ Ж/Б17А вул. Дмитрівська к.1 [дл.: 0.093] [марка: АВВГ] [розрiз: 4Х70]</t>
  </si>
  <si>
    <t>КЛ-0,4 кВ ТП5691 - Щ ПiДВАЛУ Ж/Б17А вул. Дмитрівська к.2[дл.: 0.097] [марка: АВВГ] [розрiз: 4Х70]</t>
  </si>
  <si>
    <t>КЛ-0,4 кВ ТП5691 - Щ.1 Ж/Б 12А по вул.Дмитрівська К1 [дл.: 0.158] [марка: АВВГ] [розрiз: 4Х70]</t>
  </si>
  <si>
    <t>КЛ-0,4 кВ ТП5691 - Щ.1 ж/буд. № 12А по вул.Дмитрівська К2 [дл.: 0.158] [марка: АВВГ] [розрiз: 4Х70]</t>
  </si>
  <si>
    <t>КЛ-0,4 кВ ТП5691 - Щ.2 Ж/Б 12А по вул.Дмитрівська К1 [дл.: 0.152] [марка: АВВГ] [розрiз: 4Х240]</t>
  </si>
  <si>
    <t>КЛ-0,4 кВ ТП5691 - Щ.2 Ж/Б 12А по вул.Дмитрівська К2 [дл.: 0.152] [марка: АВВГ] [розрiз: 4Х240]</t>
  </si>
  <si>
    <t>КЛ-0,4 кВ ТП5695 - ВРУ ГАСТРОНОМ [дл.: 0.043] [марка: АВВГ] [розрiз: 4Х95]</t>
  </si>
  <si>
    <t>КЛ-0,4 кВ ТП5695 - ВРУ ГАСТРОНОМ [дл.: 0.047] [марка: АВВГ] [розрiз: 4Х95]</t>
  </si>
  <si>
    <t>КЛ-0,4 кВ ТП5695 - ЗК5695/8 [дл.: 0.109] [марка: АВВГ] [розрiз: 4Х150]</t>
  </si>
  <si>
    <t>КЛ-0,4 кВ ТП5695 - ЗК5695/4 [дл.: 0.059] [марка: АВВГ] [розрiз: 4Х150]</t>
  </si>
  <si>
    <t>КЛ-0,4 кВ ТП5695 - ЗК5695/3 [дл.: 0.059] [марка: АВВГ] [розрiз: 4Х150]</t>
  </si>
  <si>
    <t>КЛ-0,4 кВ ТП5696 - ЗК5695/2 [дл.: 0.109] [марка: АВВГ] [розрiз: 4Х150]</t>
  </si>
  <si>
    <t>КЛ-0,4 кВ ТП5698 - ВРП-8 примiщення ж/буд №8 [дл.: 0,220 ] [марка: АВВГ] [розрiз: 4х70 ]</t>
  </si>
  <si>
    <t>КЛ-0,4 кВ ТП5698 - ВРП-8 примiщення Ж/Б8 по вул. Лабораторна [дл.: 0,222 ] [марка: АВВГ] [розрiз: 4х</t>
  </si>
  <si>
    <t>КЛ-0,4 кВ ТП 5698 - ГРЩ1 Ж/Б8 [дл.: 0,222 ] [марка: АВВГ] [розрiз: 4х240 ]</t>
  </si>
  <si>
    <t>КЛ-0,4 кВ ТП5698 - ГРЩ2 Ж/Б8 [дл.: 0,220 ] [марка: АВВГ] [розрiз: 4х240 ]</t>
  </si>
  <si>
    <t>КЛ-0,4 кВ ТП5708 - ГРЩ 1СЕК.ЖБ ВОЛОД20 [дл.: 0.154] [марка: АВВГ] [розрiз: 4Х120]</t>
  </si>
  <si>
    <t>КЛ-0,4 кВ ТП5708 - ГРЩ 1 сек. ж/буд. № 20 по вул. Володимирська к.2 [дл.: 0.172] [марка: АВВГ] [розр</t>
  </si>
  <si>
    <t>КЛ-0,4 кВ ТП5708 - ГРЩ 1 сек. ж/буд. № 20 по вул. Володимирська к.1 [дл.: 0.142] [марка: АВВГ] [розр</t>
  </si>
  <si>
    <t>КЛ-0,4 кВ ТП5708 - ГРЩ 2секц.ЖБ ВОЛОД20 [дл.: 0.124] [марка: АВВГ] [розрiз: 4Х185]</t>
  </si>
  <si>
    <t>КЛ-0,4 кВ ТП5708 - ГРЩ ЖБ 22 ВОЛОДИМ.К2 [дл.: 0.108] [марка: АВВГ] [розрiз: 4Х120]</t>
  </si>
  <si>
    <t>КЛ-0,4 кВ ТП5708 - ГРЩ ЖБN22 ВОЛОДИМ. [дл.: 0.090] [марка: АВВГ] [розрiз: 4Х120]</t>
  </si>
  <si>
    <t>КЛ-0,4 кВ ТП5708 - ГРЩ КОНД.ВОЛОД.20-1 [дл.: 0.154] [марка: ВВГ] [розрiз: 4Х150]</t>
  </si>
  <si>
    <t>КЛ-0,4 кВ ТП5708 - ГРЩ КОНД.ВОЛОДИМ20-2 [дл.: 0.172] [марка: ВВГ] [розрiз: 4Х150]</t>
  </si>
  <si>
    <t>КЛ-0,4 кВ ТП5708 - ГРЩ магаз.каб N2 [дл.: 0.108] [марка: АВВГ] [розрiз: 4Х70]</t>
  </si>
  <si>
    <t>КЛ-0,4 кВ ТП5708 - ГРЩ магаз. к.1 [дл.: 0.090] [марка: АВВГ] [розрiз: 4Х70]</t>
  </si>
  <si>
    <t>КЛ-0,4 кВ ТП5708 - (М1) ГРЩ ж/б по пров.Рильський, 3 [дл.: 0.183] [марка: АВВГ] розрiз: 4Х120]</t>
  </si>
  <si>
    <t>КЛ-0,4 кВ ТП5708 - Щ 1Ж/Б.№5 К1 [дл.: 0,067] [марка, розрiз: АВВГ 4Х150]</t>
  </si>
  <si>
    <t>КЛ-0,4 кВ ТП5708 - Щ ж/б №5 по пров. Рильському к.2 [дл.: 0,070] [марка, розрiз: АВВГ 4Х150]</t>
  </si>
  <si>
    <t>КЛ-0,4 кВ ТП5708 - Щ 2  фiтнесцентру ж/буд..№5 К.1 [дл.: 0,065] [марка, розрiз: АВВГ 4Х120]</t>
  </si>
  <si>
    <t>КЛ-0,4 кВ ТП5708 - Щ 2  фiтнесцентру Ж/Б.№5 К2 [дл.: 0,068] [марка, розрiз: АВВГ 4х120]</t>
  </si>
  <si>
    <t>КЛ-0,4 кВ ТП5708 - Щ 3  фiтнесцентру Ж/Б.№5 К1 [дл.: 0,071] [марка, розрiз: АВВГ 4Х185]</t>
  </si>
  <si>
    <t>КЛ-0,4 кВ ТП5708 - Щ 3  фiтнесцентру ж/буд №5 К2 [дл.: 0,074] [марка, розрiз: АВВГ 4Х185]</t>
  </si>
  <si>
    <t>КЛ-0,4 кВ ТП5708 - Щ 4  фiтнесцентру ж/буд №5 К1 [дл.: 0,066] [марка, розрiз: АВВГ 4Х240]</t>
  </si>
  <si>
    <t>КЛ-0,4 кВ ТП5708 - Щ 4  фiтнесцентру Ж/Б.№5 К2 [дл.: 0,069] [марка, розрiз: АВВГ 4Х240]</t>
  </si>
  <si>
    <t>КЛ-0,4 кВ ТП5713 - М1/13/1 [дл.: 0.090] [марка: АВВГ] [розрiз: 4Х185]</t>
  </si>
  <si>
    <t>КЛ-0,4 кВ ТП5713 (М1) - ЗК5713/3 [дл.: 0.085] [марка: АВВГ] [розрiз: 4Х95]</t>
  </si>
  <si>
    <t>КЛ-0,4 кВ ТП5713 - (М1) ЗК5713/8 [дл.: 0.065] [марка: АВВГ] [розрiз: 4Х95]</t>
  </si>
  <si>
    <t>КЛ-0,4 кВ ТП5713 - СБ5713/1 [дл.: 0.082] [марка: АВВГ] [розрiз: 4Х150]</t>
  </si>
  <si>
    <t>КЛ-0,4 кВ ТП5713 - ЗК5713/2 [дл.: 0.066] [марка: АВВГ] [розрiз: 4Х150]</t>
  </si>
  <si>
    <t>КЛ-0,4 кВ ТП5713 - ЗК5713/4 [дл.: 0.085] [марка: АВВГ] [розрiз: 4Х150]</t>
  </si>
  <si>
    <t>КЛ-0,4 кВ ТП5713 - ЗК5713/5 [дл.: 0.172] [марка: АВВГ] [розрiз: 4Х150]</t>
  </si>
  <si>
    <t>КЛ-0,4 кВ ТП5713 - Щ ЖБ 25/2 [дл.: 0.055] [марка: АВВГ] [розрiз: 4Х240]</t>
  </si>
  <si>
    <t>КЛ-0,4 кВ ТП5713 - Щ ЖБ N25/2 ЖИТОМ. [дл.: 0.050] [марка: АВВГ] [розрiз: 4Х240]</t>
  </si>
  <si>
    <t>КЛ-0,4 кВ ТП5713 - Щ.ЖБ 29Б [дл.: 0.052] [марка: АВВГ] [розрiз: 4Х35]</t>
  </si>
  <si>
    <t>КЛ-0,4 кВ ТП5713 - щ. прибудови [дл.: 0.061] [марка: АВВГ] [розрiз: 4Х240]</t>
  </si>
  <si>
    <t>КЛ-0,4 кВ ТП5713 - Щ.ПРИБУД.ТПП УКРАIНИ [дл.: 0.080] [марка: АВВГ] [розрiз: 4Х240]</t>
  </si>
  <si>
    <t>КЛ-0,4 кВ ТП5713 - Щ.ТПП УКРАIНИ [дл.: 0.146] [марка: АВВГ] [розрiз: 4Х185]</t>
  </si>
  <si>
    <t>КЛ-0,4 кВ ТП5713 - Щ.ТТП УКРАIНИ [дл.: 0.130] [марка: АВВГ] [розрiз: 4Х185]</t>
  </si>
  <si>
    <t>КЛ-0,4 кВ ТП5713 - Щ ж/буд №2/8 вул. Стрiтенська  К1 [дл.: 0,168] [марка: АВВГ] [розрiз: 4х120]</t>
  </si>
  <si>
    <t>КЛ-0,4 кВ ТП5713 - Щ ж/б №2/8 по вул. Стрiтенська  к.2 [дл.: 0,175] [марка: АВВГ] [розрiз: 4х120]</t>
  </si>
  <si>
    <t>КЛ-0,4 кВ ТП5754 - ж/б №17 по вул.Ковпака сек.А к.1 [дл.: 0.108] [марка: АВВГ] [розрiз: 4Х120]</t>
  </si>
  <si>
    <t>КЛ-0,4 кВ ТП5754 - ж/б №17 по вул.Ковпака сек.А к.2 [дл.: 0.119] [марка: АВВГ] [розрiз: 4Х120]</t>
  </si>
  <si>
    <t>КЛ-0,4 кВ ТП5754 - ж/б №17 по вул.Ковпака сек.А к.1 [дл.: 0.108] [марка: АВВГ] [розрiз: 4Х185]</t>
  </si>
  <si>
    <t>КЛ-0,4 кВ ТП5754 - ж/б №17 по вул.Ковпака сек.А к.2 [дл.: 0.119] [марка: АВВГ] [розрiз: 4Х185]</t>
  </si>
  <si>
    <t>КЛ-0,4 кВ ТП5754 - ж/б №17 по вул.Ковпака сек.Б к.1 [дл.: 0.134] [марка: АВВГ] [розрiз: 4Х185]</t>
  </si>
  <si>
    <t>КЛ-0,4 кВ ТП5754 - ж/б №17 по вул.Ковпака сек.Б к.2 [дл.: 0.145] [марка: АВВГ] [розрiз: 4Х185]</t>
  </si>
  <si>
    <t>КЛ-0,4 кВ ТП5754 - ж/б №17 по вул.Ковпака сек.Д к.2 [дл.: 0.143] [марка: АВВГ] [розрiз: 4Х240]</t>
  </si>
  <si>
    <t>КЛ-0,4 кВ ТП5754 - ж/б №17 по вул.Ковпака сек.Д к.3 [дл.: 0.134] [марка: АВВГ] [розрiз: 4Х120]</t>
  </si>
  <si>
    <t>КЛ-0,4 кВ ТП5754 - ж/б №17 по вул.Ковпака сек.Д к.1 [дл.: 0.134] [марка: АВВГ] [розрiз: 4Х240]</t>
  </si>
  <si>
    <t>КЛ-0,4 кВ ТП5754 - ж/б №17 по вул.Ковпака сек.Д к.4 [дл.: 0.143] [марка: АВВГ] [розрiз: 4Х120]</t>
  </si>
  <si>
    <t>КЛ-0,4 кВ ТП5754 - ж/б №17 по вул.Ковпака сек.Г к.1 [дл.: 0.155] [марка: АВВГ] [розрiз: 4Х120]</t>
  </si>
  <si>
    <t>КЛ-0,4 кВ ТП5754 -ж/б №17 по вул.Ковпака сек.Г к.2[дл.: 0.164] [марка: АВВГ] [розрiз: 4Х120]</t>
  </si>
  <si>
    <t>КЛ-0,4 кВ ТП5754 - ж/б №17 по вул.Ковпака сек.В к.1 [дл.: 0.250] [марка: АВВГ] [розрiз: 4Х240]</t>
  </si>
  <si>
    <t>КЛ-0,4 кВ ТП5754 - ж/б №17 по вул.Ковпака сек.В к.2 [дл.: 0.259] [марка: АВВГ] [розрiз: 4Х240]</t>
  </si>
  <si>
    <t>КЛ-0,4 кВ ТП5754 - ж/б №17 по вул.Ковпака сек.Г к.4 [дл.: 0.205] [марка: АВВГ] [розрiз: 4Х185]</t>
  </si>
  <si>
    <t>КЛ-0,4 кВ ТП5754 - ж/б №17 по вул.Ковпака (офіси) сек.Б к.3[дл.:0.134][марка: АВВГ][розрiз:4Х120]</t>
  </si>
  <si>
    <t>КЛ-0,4 кВ ТП5754 - ж/б №17 по вул.Ковпака (офіси) сек.Б к.4 [дл.:0.145][марка:АВВГ][розрiз:4Х120]</t>
  </si>
  <si>
    <t>КЛ-0,4 кВ ТП5754 - ж/б №17 по вул.Ковпака сек.Г к.3 [дл.: 0.194] [марка: АВВГ] [розрiз: 4Х185]</t>
  </si>
  <si>
    <t>КЛ-0,4 кВ ТП5754 - ж/б №17 по вул.Ковпака сек.В к.3 [дл.: 0.250] [марка: АВВГ] [розрiз: 4Х120]</t>
  </si>
  <si>
    <t>КЛ-0,4 кВ ТП5754 - ж/б №17 по вул.Ковпака сек.В к.4 [дл.: 0.259] [марка: АВВГ] [розрiз: 4Х120]</t>
  </si>
  <si>
    <t>КЛ-0,4 кВ ТП5754 - Щ.ЖБ 129 К.2 [дл.: 0.168] [марка: АВВГ] [розрiз: 4Х185]</t>
  </si>
  <si>
    <t>КЛ-0,4 кВ ТП5754 - ж/б №131 по вул. В.Васильківська к.1 [дл.: 0.167] [марка: АВВГ] [розрiз: 4Х185],</t>
  </si>
  <si>
    <t>КЛ-0,4 кВ ТП5754 - ж/б № 131А по вул. В.Васильківська к.1 [дл.: 0.146] [марка: АВВГ] [розрiз: 4Х185]</t>
  </si>
  <si>
    <t>КЛ-0,4 кВ ТП5754 - ж/б №129 по вул. В.Васильківська К.1 [дл.: 0.178] [марка: АВВГ] [розрiз: 4Х185]</t>
  </si>
  <si>
    <t>КЛ-0,4 кВ ТП5763 - вент.д/с №32б [дл.: 0,02] [марка, розрiз: АВВГ 4Х35]</t>
  </si>
  <si>
    <t>КЛ-0,4 кВ ТП 5763 - ВРУ-1 підз.переходу к.1 [дл.: 0,256] [марка, розрiз: АВВГ 4Х185]</t>
  </si>
  <si>
    <t>КЛ-0,4 кВ ТП5763 - ВРУ-1 підз.переходу к.2 [дл.: 0,240] [марка, розрiз: АВВГ 4Х185]</t>
  </si>
  <si>
    <t>КЛ-0,4 кВ ТП5763 - ВРУ-2 підз.переходу к.1 [дл.: 0,254] [марка, розрiз: АВВГ 4Х185]</t>
  </si>
  <si>
    <t>КЛ-0,4 кВ ТП5763 - ВРУ-2 підз.переходу к.2 [дл.: 0,238] [марка, розрiз: АВВГ 4Х185]</t>
  </si>
  <si>
    <t>КЛ-0,4 кВ ТП5763 - ВРУ-3 підз.переходу к.1 [дл.: 0,250] [марка, розрiз: АВВГ 4Х185]</t>
  </si>
  <si>
    <t>КЛ-0,4 кВ  ТП5763 - ВРУ-3 ТЦ "КВАДРАТ"к.2 [дл.: 0,234] [марка, розрiз: АВВГ 4Х185]</t>
  </si>
  <si>
    <t>КЛ-0,4 кВ ТП5763 - ЗК5763/3 [дл.: 0,104] [марка, розрiз: АВВГ 4Х70]</t>
  </si>
  <si>
    <t>КЛ-0,4 кВ ТП 5763 - зб5763/3 ж/б №5 к2 Нiманська [дл.: 0,111] [марка, розрiз: АВВГ 4Х70]</t>
  </si>
  <si>
    <t>КЛ-0,4 кВ ТП 5763 - зб5763/4 ж/б №30 к1 [дл.: 0,064] [марка, розрiз: АВВГ 4Х70]</t>
  </si>
  <si>
    <t>КЛ-0,4 кВ ТП5763 - ЗК5763/4 ж/б №30 к2 [дл.: 0,062] [марка, розрiз: АВВГ 4Х70]</t>
  </si>
  <si>
    <t>КЛ-0,4 кВ ТП5763 - ЗК5763/5 [дл.: 0,047] [марка, розрiз: АВВГ 4Х70]</t>
  </si>
  <si>
    <t>КЛ-0,4 кВ ТП5763 - ЗК5763/5 ж/б  №32ак2 [дл.: 0,068] [марка, розрiз: АВВГ 4Х70]</t>
  </si>
  <si>
    <t>КЛ-0,4 кВ  ТП5763 - (М1) ЖБ №32 ПОВ БУЛЬВ.ДРУЖБИ НАРОДІВ К.2 [дл.: 0,093] [марка, розрiз: АВВГ 4Х70]</t>
  </si>
  <si>
    <t>КЛ-0,4 кВ ТП5763 - ШПРП-1 ТЦ "КВАДРАТ" к1 [дл.: 0,258] [марка, розрiз: АВВГ 4Х150]</t>
  </si>
  <si>
    <t>КЛ-0,4 кВ ТП5763 - ШПРП-1 ТЦ "КВАДРАТ" к2 [дл.: 0,242] [марка, розрiз: АВВГ 4Х150]</t>
  </si>
  <si>
    <t>КЛ-0,4 кВ ТП5763 - (М3) щ д/с по бульв.Дружби Народів, 32б к1 [дл.: 0,072] [марка, розрiз: АВВГ 4Х70</t>
  </si>
  <si>
    <t>КЛ-0,4 кВ ТП5763 - (М4) щ д/с по бульв.Дружби Народів, 32б к2 [дл.: 0,051] [марка, розрiз: АВВГ 4Х70</t>
  </si>
  <si>
    <t>КЛ-0,4 кВ ТП5763 - щ магаз.по бульв.Дружби Народів, 32 к1 [дл.: 0,132] [марка, розрiз: АВВГ 4Х70]</t>
  </si>
  <si>
    <t>КЛ-0,4 кВ  ТП5763 - щ магаз. по бульв.Дружби Народів, 32 к2 [дл.: 0,114] [марка, розрiз: АВВГ 4Х70]</t>
  </si>
  <si>
    <t>КЛ-0,4 кВ ТП5763 - (М1) ж/б №2 к1 Нiманська [дл.: 0,058] [марка, розрiз: АВВГ 4Х70]</t>
  </si>
  <si>
    <t>КЛ-0,4 кВ ТП5763 -(М2) ж/б №2 к2 Нiманська [дл.: 0,055] [марка, розрiз: АВВГ 4Х70]</t>
  </si>
  <si>
    <t>КЛ-0,4 кВ ТП5763 - ЗК5763/2 [дл.: 0,060] [марка, розрiз: АВВГ 4Х70]</t>
  </si>
  <si>
    <t>КЛ-0,4 кВ ТП 5763 -зб5763/2ж/б №3 к2 Нiманська [дл.: 0,077] [марка, розрiз: АВВГ 4Х70]</t>
  </si>
  <si>
    <t>КЛ-0,4 кВ ТП5769 - (М1) щит школи по вул.Шовковична, 27 к.1 [дл.: 0.021] [марка: АВВГ] [розрiз: 4Х95</t>
  </si>
  <si>
    <t>КЛ-0,4 кВ ТП5769 - (М1) ЗК5769/3 [дл.: 0.009] [марка: АВВГ] [розрiз: 4Х95]</t>
  </si>
  <si>
    <t>КЛ-0,4 кВ ТП5769 - (М1) ЗК5769/4 ОРЛИКА4А [дл.: 0.083] [марка: АВВГ] [розрiз: 4Х95]</t>
  </si>
  <si>
    <t>КЛ-0,4 кВ ТП5769 - М1/АРТСВ.БОГОМОЛ7/14 [дл.: 0.057] [марка: АПВБбШВ] [розрiз: 3Х70+1Х25]</t>
  </si>
  <si>
    <t>КЛ-0,4 кВ ТП5769 - (М1) ЗК5769/5 [дл.: 0.018] [марка: АВВГ] [розрiз: 4Х95]</t>
  </si>
  <si>
    <t>КЛ-0,4 кВ ТП5769 - М1/Щ Д/С [дл.: 0.008] [марка: АВВГ] [розрiз: 4Х70]</t>
  </si>
  <si>
    <t>КЛ-0,4 кВ ТП5769 - М2/АРТСВ.БОГОМОЛ7/14 [дл.: 0.056] [марка: АПВБбШВ] [розрiз: 3Х70+1Х25]</t>
  </si>
  <si>
    <t>КЛ-0,4 кВ ТП5769 - ЗК5769/2 [дл.: 0.056] [марка: АВВГ] [розрiз: 4Х95]</t>
  </si>
  <si>
    <t>КЛ-0,4 кВ ТП5769 - Щ ВСУ ОРЛИКА 4А [дл.: 0.160] [марка: АВВГ] [розрiз: 4Х50]</t>
  </si>
  <si>
    <t>КЛ-0,4 кВ ТП5769 - Щ ПРИМ.В.СУД.ОРЛ.4А [дл.: 0.260] [марка: АВВГ] [розрiз: 4Х240]</t>
  </si>
  <si>
    <t>КЛ-0,4 кВ ТП5769 - Щ ПРМ.В.СУД.ОРЛ.4А [дл.: 0.272] [марка: АВВГ] [розрiз: 4Х240]</t>
  </si>
  <si>
    <t>КЛ-0,4 кВ ТП5769 - ЯЩ ПВ БОГОМ.7/14 [дл.: 0.078] [марка: АВВГ] [розрiз: 4+34]</t>
  </si>
  <si>
    <t>КЛ-0,4 кВ ТП5771 - ГРЩ-1 ж/б №140 по вул.Антоновича. к.1 [дл.: 0.034] [марка: АВВГ] [розрiз: 4Х185]</t>
  </si>
  <si>
    <t>КЛ-0,4 кВ ТП5771 - ГРЩ-1  ж/б №140 по вул.Антоновича. к.2 [дл.: 0.037] [марка: АВВГ] [розрiз: 4Х185]</t>
  </si>
  <si>
    <t>КЛ-0,4 кВ ТП5771 - ГРЩ-2  ж/б №140 по вул.Антоновича к.2 [дл.: 0.078] [марка: АВВГ] [розрiз: 4Х185]</t>
  </si>
  <si>
    <t>КЛ-0,4 кВ ТП5771 - ГРЩ-2 ж/б №140 по вул.Антоновича к.1 [дл.: 0.078] [марка: АВВГ] [розрiз: 4Х185]</t>
  </si>
  <si>
    <t>КЛ-0,4 кВ ТП5771 - ГРЩ-3 насосної по вул. Антоновича, 140 к.1 [дл.:0.050][марка:АВВГ[розрiз: 4Х150]</t>
  </si>
  <si>
    <t>КЛ-0,4 кВ ТП5771- ГРЩ-3 насосної по вул. Антоновича, 140 к.2 [дл.:0.053][марка:АВВГ][розрiз:4Х150]</t>
  </si>
  <si>
    <t>КЛ-0,4 кВ ТП5771 - ЗК 4929/2 ГОРЬК. [дл.: 0.067] [марка: АВВГ] [розрiз: 4Х120]</t>
  </si>
  <si>
    <t>КЛ-0,4 кВ ТП5771 - ГРЩ ж/б №138 по вул. Антоновича [дл.: 0.090] [марка: АВВГ] [розрiз: 4Х95]</t>
  </si>
  <si>
    <t>КЛ-0,4 кВ ТП5771 - Щ школи по вул. Антоновича, 130/17 к.1 [дл.: 0.200] [марка: АВВГ] [розрiз: 4Х95]</t>
  </si>
  <si>
    <t>КЛ-0,4 кВ ТП5771 - Щ школи по вул. Антоновича, 130/17 к.2 [дл.: 0.206] [марка: АВВГ] [розрiз: 4Х95]</t>
  </si>
  <si>
    <t>КЛ-0,4 кВ КЛ-0,4 кВ ТП5792-Щ ж/буд№30-Бпо бульв.Л.Українки К3 дл.: .069][марка:АВВГ][розрiз:4Х120]</t>
  </si>
  <si>
    <t>КЛ-0,4 кВ КЛ-0,4 кВ ТП5792-Щ ж/буд №30-Бпо бульв.Л.Українки К2[дл.:0.069][марка:АВВГ][розрiз:4Х185]</t>
  </si>
  <si>
    <t>КЛ-0,4 кВ ТП5792 - Щ ж/буд № 30-Б по бульв.Л.Українки К1 [дл.: 0.087] [марка: АВВГ] [розрiз: 4Х185]</t>
  </si>
  <si>
    <t>КЛ-0,4 кВ ТП5792 - Щ ЖБ N30-Б по бульв.Л.Українки К1 [дл.: 0.087] [марка: АВВГ] [розрiз: 4Х240]</t>
  </si>
  <si>
    <t>КЛ-0,4 кВ ТП5792 - Щ ЖБ N30-Б по бульв.Л.Українки К2 [дл.: 0.087] [марка: АВВГ] [розрiз: 4Х120]</t>
  </si>
  <si>
    <t>КЛ-0,4 кВ ТП5792 - Щ ЖБ N30-Б по бульв.Л.Українки К1 [дл.: 0.069] [марка: АВВГ] [розрiз: 4Х120]</t>
  </si>
  <si>
    <t>КЛ-0,4 кВ ТП5792 - Щ НАСОС.ЖБ N30-Б по бульв.Л.Українки К4 [дл.: 0.069] [марка: АВВГ] [розрiз: 4Х50]</t>
  </si>
  <si>
    <t>КЛ-0,4 кВ ТП5792 - Щ НАСОС.ЖБN306 К4 [дл.: 0.087] [марка: АВВГ] [розрiз: 4Х120]</t>
  </si>
  <si>
    <t>КЛ-0,4 кВ ТП5792 - офiс (блок громадського харчування) К1 [дл.: 0145] [марка, розрiз: АВВГ 4Х185]</t>
  </si>
  <si>
    <t>КЛ-0,4 кВ ТП 5792 - офiс (блок громадського харчування) К2 [дл.: 0,145] [марка, розрiз: АВВГ 4Х185]</t>
  </si>
  <si>
    <t>КЛ-0,4 кВ ЗК5754/10 - ГРЩ офісу секц.В [дл.: 0,145] [марка, розрiз: АВВГ 4Х120]</t>
  </si>
  <si>
    <t>КЛ-0,4 кВ ТП5792 - щит приміщення по бульв.Л.Українки, 30-В к2[дл.:0,186][марка, розрiз:АВВГ 4Х240]</t>
  </si>
  <si>
    <t>КЛ-0,4 кВ ТП 5792-зб 5792/1  ж/б 43  вул. i. Кудрi [дл.: 0.142 ] [марка: АВВГ] [розрiз: 4х185 ]</t>
  </si>
  <si>
    <t>КЛ-0,4 кВ ТП 5792-зб 5792/2   бул. Л.Українки,30б [дл.: 0.115 ] [марка: АВВГ] [розрiз: 4х120 ]</t>
  </si>
  <si>
    <t>КЛ-0,4 кВ ТП5792 - ЗК5792/2 а  бул. Л.Українки,30б[дл.:0.120 ][марка:АВВГ][розрiз:4х120 ]</t>
  </si>
  <si>
    <t>КЛ-0,4 кВ ТП 5792-зб 5792/3  ж/б 61а вул. Чигорiна [дл.: 0.187 ] [марка: АВВГ] [розрiз: 4х185 ]</t>
  </si>
  <si>
    <t>КЛ-0,4 кВ ТП 5792-ИП 710(щит зовн.осв.) [дл.: 0,025 ] [марка: АВВГ] [розрiз: 4х70 ]</t>
  </si>
  <si>
    <t>КЛ-0,4 кВ ТП5803 - ЗК5803/5СiЧНЕВ.6 [дл.: 0.174] [марка: АВВГ] [розрiз: 4Х120]</t>
  </si>
  <si>
    <t>КЛ-0,4 кВ ТП5818 (М2) - (М1)/СБ 5818/35  [дл.: 0.099] [марка: АВВГ] [розрiз: 4Х150]</t>
  </si>
  <si>
    <t>КЛ-0,4 кВ ТП5818 (М2) - (М1)/СБ 5818/36 [дл.: 0.019] [марка: ВВГ] [розрiз: 4Х150</t>
  </si>
  <si>
    <t>КЛ-0,4 кВ ТП5818 (М4) - (МЗ) ЗК 5818/2 [дл.: 0.076] [марка: АВВГ] [розрiз: 4Х120]</t>
  </si>
  <si>
    <t>КЛ-0,4 кВ ТП5818 - (М1) ЗК5818/34 [дл.: 0.120] [марка: АВВГ] [розрiз: 4Х120]</t>
  </si>
  <si>
    <t>КЛ-0,4 кВ ТП5818 (М1) - ИП 710 [дл.: 0.080] [марка: АВВГ] [розрiз: 4Х50]</t>
  </si>
  <si>
    <t>КЛ-0,4 кВ ТП5859 - В/Ч ВОРОВСЬКОГО,11 к.1 [дл.: 0.028] [марка: АВВГ] [розрiз: 4Х95]</t>
  </si>
  <si>
    <t>КЛ-0,4 кВ ТП5859 - В/Ч ВУЛ. ВОРОВСЬКОГО,11 к.2 [дл.: 0.030] [марка: АВВГ] [розрiз: 4Х95]</t>
  </si>
  <si>
    <t>КЛ-0,4 кВ ТП5859 - ГРЩ1 ж/б11А по вул. Воровського к.2 [дл.: 0.106] [марка: АВВГ] [розрiз: 4Х185]</t>
  </si>
  <si>
    <t>КЛ-0,4 кВ ТП5859 - ГРЩ1 ж/б11А по вул. Воровського к.1 [дл.: 0.111] [марка: АВВГ] [розрiз: 4Х185]</t>
  </si>
  <si>
    <t>КЛ-0,4 кВ ТП5859 - ГРЩ2 ж/б11А по вул. Воровського к.1 [дл.: 0.093] [марка: АВВГ] [розрiз: 4Х185]</t>
  </si>
  <si>
    <t>КЛ-0,4 кВ ТП5859 - ГРЩ2 ж/б11А по вул. Воровського к.2 [дл.: 0.103] [марка: АВВГ] [розрiз: 4Х185]</t>
  </si>
  <si>
    <t>КЛ-0,4 кВ ТП5859 - ГРЩ3 ж/б11А по вул. Воровського к.1 [дл.: 0.095] [марка: АВВГ] [розрiз: 4Х150]</t>
  </si>
  <si>
    <t>КЛ-0,4 кВ ТП5859 - ГРЩ3 ж/б11А по вул. Воровського к.2 [дл.: 0.099] [марка: АВВГ] [розрiз: 4Х150]</t>
  </si>
  <si>
    <t>КЛ-0,4 кВ ТП5859 - ГРЩ7 БАНК ПО ВУЛ. ВОРОВСЬКОГО, 11-Б [дл.: 0.096] [марка: АВВГ] [розрiз: 4Х150]</t>
  </si>
  <si>
    <t>КЛ-0,4 кВ ТП5859-ГРЩ4 ПiДЗЕМН АВТОСТ ПО ВУЛ. ВОРОВСЬКОГО,11-А к.1[дл.:0.049][марка:АВВГ][розрiз:4Х95</t>
  </si>
  <si>
    <t>КЛ-0,4 кВ ТП5859-ГРЩ4 ПiДЗЕМН АВТОСТ ПО ВУЛ. ВОРОВСЬКОГО,11-А к.2[дл.:0.053][марка:АВВГ][розрiз:4Х95</t>
  </si>
  <si>
    <t>КЛ-0,4 кВ ТП5859-ГРЩ5 ПОЖЕЖОГАСІННЯ ПО ВУЛ. ВОРОВСЬКОГО,11-А к.1[дл.:0.083][марка:АВВГ][розрiз:4Х95]</t>
  </si>
  <si>
    <t>КЛ-0,4 кВ ТП5859 - ГРЩ5 ПОЖЕЖОГАСІННЯ ПО ВУЛ. ВОРОВСЬКОГО, 11-А  к.2 [дл.: 0.072] [марка: АВВГ] [роз</t>
  </si>
  <si>
    <t>КЛ-0,4 кВ ТП5859 - ГРЩ6 ПiДЗЕМН.АВТОСТ [дл.: 0.078] [марка: АВВГ] [розрiз: 4Х95]</t>
  </si>
  <si>
    <t>КЛ-0,4 кВ ТП5859 - ГРЩ6 ПiДЗЕМН.АВТОСТ [дл.: 0.081] [марка: АВВГ] [розрiз: 4Х95]</t>
  </si>
  <si>
    <t>КЛ-0,4 кВ ТП5859 - ГРЩ7 БАНК ПО ВУЛ. ВОРОВСЬКОГО, 11-Б [дл.: 0.099] [марка: АВВГ] [розрiз: 4Х150]</t>
  </si>
  <si>
    <t>КЛ-0,4 кВ ТП5874 - ХОЛ.МАШ.1 К1 [дл.: 0.304] [марка: АВВГ] [розрiз: 4Х185]</t>
  </si>
  <si>
    <t>КЛ-0,4 кВ ТП5874 - ХОЛ.МАШ.1 К2 [дл.: 0.304] [марка: АВВГ] [розрiз: 4Х240]</t>
  </si>
  <si>
    <t>КЛ-0,4 кВ ТП5262 - ГРЩ Ж/Б 9-11 каб.2 [дл.: 0,068] [марка, розрiз: АВВГ 4Х50]</t>
  </si>
  <si>
    <t>КЛ-0,4 кВ ТП5874 - ХОЛ.МАШ.2 К2 [дл.: 0.304] [марка: АВВГ] [розрiз: 4Х240]</t>
  </si>
  <si>
    <t>КЛ-0,4 кВ 5874 - Щ3 ГРЩ1 по Бесарабській площі к.1 [дл.: 0.273] [марка: АВВГ] [розрiз: 4Х185]</t>
  </si>
  <si>
    <t>КЛ-0,4 кВ ТП5874 - Щ3 ГРЩ1 по Бесарабській площі к.2 [дл.: 0.273] [марка: АВВГ] [розрiз: 4Х185]</t>
  </si>
  <si>
    <t>КЛ-0,4 кВ ТП5874 - Щ3 ГРЩ2 Бесарабська площа К1 [дл.: 0.273] [марка: АВВГ] [розрiз: 4Х185]</t>
  </si>
  <si>
    <t>КЛ-0,4 кВ ТП5874 - Щ3 ГРЩ2 К1 [дл.: 0.273] [марка: АВВГ] [розрiз: 4Х185]</t>
  </si>
  <si>
    <t>КЛ-0,4 кВ ТП5874 - Щ3 ГРЩ3 К1 [дл.: 0.273] [марка: АВВГ] [розрiз: 4Х185]</t>
  </si>
  <si>
    <t>КЛ-0,4 кВ ТП5874 - Щ3 ГРЩ3 К2 [дл.: 0.273] [марка: АВВГ] [розрiз: 4Х185]</t>
  </si>
  <si>
    <t>КЛ-0,4 кВ ТП5874 - Щ3 пож.н.1 К1 [дл.: 0.273] [марка: АВВГ] [розрiз: 4Х150]</t>
  </si>
  <si>
    <t>КЛ-0,4 кВ ТП5874 - ХОЛ.МАШ.2 К1 [дл.: 0.304] [марка: АВВГ] [розрiз: 4Х240]</t>
  </si>
  <si>
    <t>КЛ-0,4 кВ ТП5874 - Щ3 пож.н.2 к2 [дл.: 0.273] [марка: АВВГ] [розрiз: 4Х150]</t>
  </si>
  <si>
    <t>КЛ-0,4 кВ ТП5874 - Щ4 ГРЩ 4/1 [дл.: 0.324] [марка: АВВГ] [розрiз: 4Х240]</t>
  </si>
  <si>
    <t>КЛ-0,4 кВ ТП5874 - Щ4 ГРЩ 4/2 [дл.: 0.324] [марка: АВВГ] [розрiз: 4Х240]</t>
  </si>
  <si>
    <t>КЛ-0,4 кВ ТП5874 - ЗК мiсто РП5 [дл.: 0.324] [марка: АВВГ] [розрiз: 4Х185]</t>
  </si>
  <si>
    <t>КЛ-0,4 кВ ТП5874 - Щ4 мiсто РП6 [дл.: 0.324] [марка: АВВГ] [розрiз: 4Х185]</t>
  </si>
  <si>
    <t>КЛ-0,4 кВ ТП5874 - Щ4 ЗБ"ЕЛЕТЕР" РП7 [дл.: 0.324] [марка: АВВГ] [розрiз: 4Х185]</t>
  </si>
  <si>
    <t>КЛ-0,4 кВ ТП5874 - Щ4 ЕЛЕТЕР [дл.: 0.324] [марка: АВВГ] [розрiз: 4Х185]</t>
  </si>
  <si>
    <t>КЛ-0,4 кВ ТП5880 - ЗК580/4 [дл.: 0.226] [марка: АВВГ] [розрiз: 4Х150]</t>
  </si>
  <si>
    <t>КЛ-0,4 кВ ТП5880 - ЗК5880/4 [дл.: 0.225] [марка: АВВГ] [розрiз: 4Х150]</t>
  </si>
  <si>
    <t>КЛ-0,4 кВ ТП5880 - ЗК 5880/2 [дл.: 0.224] [марка: АВВГ] [розрiз: 4Х185]</t>
  </si>
  <si>
    <t>КЛ-0,4 кВ ТП5880 - ЗК5880/3 [дл.: 0.223] [марка: АВВГ] [розрiз: 4Х185]</t>
  </si>
  <si>
    <t>КЛ-0,4 кВ ТП5880 - ЗК5880/5 [дл.: 0.287] [марка: АВВГ] [розрiз: 4Х185]</t>
  </si>
  <si>
    <t>КЛ-0,4 кВ ТП5880 - ЗК5880/6 [дл.: 0.287] [марка: АВВГ] [розрiз: 4Х185]</t>
  </si>
  <si>
    <t>КЛ-0,4 кВ ТП5880 - Щ1 ГРЩ1 по вул. Рогніденська к.1 [дл.: 0.222] [марка: АВВГ] [розрiз: 4Х185]</t>
  </si>
  <si>
    <t>КЛ-0,4 кВ ТП5880 - Щ1 ГРЩ1 по вул. Рогніденська к.2 [дл.: 0.221] [марка: АВВГ] [розрiз: 4Х185]</t>
  </si>
  <si>
    <t>КЛ-0,4 кВ ТП5880 - Щ1 ГРЩ2 К1 [дл.: 0.222] [марка: АВВГ] [розрiз: 4Х185]</t>
  </si>
  <si>
    <t>КЛ-0,4 кВ ТП5880 - Щ1 ГРЩ2 К2 [дл.: 0.221] [марка: АВВГ] [розрiз: 4Х185]</t>
  </si>
  <si>
    <t>КЛ-0,4 кВ ТП5880 - Щ2 ГРЩ3 К1 [дл.: 0.287] [марка: АВВГ] [розрiз: 4Х185]</t>
  </si>
  <si>
    <t>КЛ-0,4 кВ ТП5880 - Щ2 ГРЩ3 К2 [дл.: 0.287] [марка: АВВГ] [розрiз: 4Х185]</t>
  </si>
  <si>
    <t>КЛ-0,4 кВ ТП5880 - Щ2 ГРЩ4 К1 [дл.: 0.287] [марка: АВВГ] [розрiз: 4Х185]</t>
  </si>
  <si>
    <t>КЛ-0,4 кВ ТП5880 - Щ2 ГРЩ4 К2 [дл.: 0.287] [марка: АВВГ] [розрiз: 4Х185]</t>
  </si>
  <si>
    <t>КЛ-0,4 кВ ТП 5880-ГРЩ торгiв.комплекс пiдз.простору ж/б9/2 К1 (ВВГ,4Х185,0,175)</t>
  </si>
  <si>
    <t>КЛ-0,4 кВ ТП 5880-ГРЩ торгiв.комплекс пiдз.простору по вул.В.Васильківська, 5/1 К2 [дл.: 0,174] [мар</t>
  </si>
  <si>
    <t>КЛ-0,4 кВ ТП 5910 - (М1) ГРЩ теплопункту  Ж/Б19   Панаса Мирного  [дл.: 0,049] [марка: АВВГ] [розрiз</t>
  </si>
  <si>
    <t>КЛ-0,4 кВ ТП 5910 - (М2) ГРЩ   Ж/Б19   Панаса Мирного  [дл.: 0,051] [марка: АВВГ] [розрiз: 4Х95]</t>
  </si>
  <si>
    <t>КЛ-0,4 кВ ТП 5910 - (М3) ГРЩ   Ж/Б19   Панаса Мирного  [дл.: 0,046] [марка: АВВГ] [розрiз: 4Х95]</t>
  </si>
  <si>
    <t>КЛ-0,4 кВ ТП 5910 - ВРУ- 3 паркiнгу  Ж/Б17   Панаса Мирного  К1 [дл.: 0,140] [марка: АВВГ] [розрiз:</t>
  </si>
  <si>
    <t>КЛ-0,4 кВ ТП5910 - ВРУ- 3 паркiнгу  Ж/Б17   Панаса Мирного  К2 [дл.: 0,140] [марка: АВВГ] [розрiз: 4</t>
  </si>
  <si>
    <t>КЛ-0,4 кВ ТП5910 - ВРУ- 4 теплопункту  Ж/Б17 Панаса Мирного К1 [дл.: 0,140] [марка: АВВГ] [розрiз: 4</t>
  </si>
  <si>
    <t>КЛ-0,4 кВ ТП 5910 - ВРУ- 4 теплопункту  Ж/Б17   Панаса Мирного  К2 [дл.: 0,140] [марка: АВВГ] [розрi</t>
  </si>
  <si>
    <t>КЛ-0,4 кВ ТП 5910 - ВРУ-1 Ж/Б17  К1 [дл.: 0,110] [марка: АВВГ] [розрiз: 4Х240]</t>
  </si>
  <si>
    <t>КЛ-0,4 кВ ТП 5910 - ВРУ-1 Ж/Б17  К2 [дл.: 0,110] [марка: АВВГ] [розрiз: 4Х240]</t>
  </si>
  <si>
    <t>КЛ-0,4 кВ ТП5910 - ВРУ-2   Ж/Б17   Панаса Мирного  К1[дл.: 0,110] [марка: АВВГ] [розрiз: 4Х95]</t>
  </si>
  <si>
    <t>КЛ-0,4 кВ ТП5910 - ВРУ-2   Ж/Б17   Панаса Мирного  К2[дл.: 0,110] [марка: АВВГ] [розрiз: 4Х95]</t>
  </si>
  <si>
    <t>КЛ-0,4 кВ ТП5918 - ВРУ 78 ЖБ6  С"А"  К1 [дл.: 0,148] [марка, розрiз: АВВГ  4Х240]</t>
  </si>
  <si>
    <t>КЛ-0,4 кВ ТП5918 - ВРУ 78 ж/буд № 6  С"А"  К2 [дл.: 0,151] [марка, розрiз: АВВГ 4Х240]</t>
  </si>
  <si>
    <t>КЛ-0,4 кВ ТП5918 - ВРУ 78 ж/буд 6  С"Б"  К1 [дл.: 0,187] [марка, розрiз: АВВГ  4Х240]</t>
  </si>
  <si>
    <t>КЛ-0,4 кВ ТП5918 - ВРУ 78 ЖБ6  С"Б"  К2 [дл.: 0,190] [марка, розрiз: АВВГ  4Х240]</t>
  </si>
  <si>
    <t>КЛ-0,4 кВ ТП5927 І с.ш.-  ГРЩ 1 ЖБ79 ПО ВУЛ. ВОЛОДИМИРСЬКА [дл.: 0,257] [марка, розрiз: АВВГ 4Х185]</t>
  </si>
  <si>
    <t>КЛ-0,4 кВ ТП 5927 1с.ш.-  ГРЩ 2 ЖБ79  К2А [дл.: 0,267] [марка, розрiз: АВВГ 4Х185]</t>
  </si>
  <si>
    <t>КЛ-0,4 кВ ТП5927 -  ГРЩ 1 ж/б №79 по вул. Володимирська  к.1[дл.: 0,257] [марка, розрiз: АВВГ 4Х185]</t>
  </si>
  <si>
    <t>КЛ-0,4 кВ ТП5927 IIс.ш. -  ГРЩ 2 ЖБ79 ПО ВУЛ. ВОЛОДИМИРСЬКА К.2 [дл.: 0,267] [марка, розрiз: АВВГ 4Х</t>
  </si>
  <si>
    <t>КЛ-0,4 кВ ТП5927-  (М1) ЖБ 69 ПО ВУЛ. ВОЛОДИМИРСЬКА  К1 [дл.: 0,030] [марка, розрiз: АВВГ 4Х50]</t>
  </si>
  <si>
    <t>КЛ-0,4 кВ ТП5927-  (М1) ЖБ 69  К2 [дл.: 0,030] [марка, розрiз: АВВГ 4Х50]</t>
  </si>
  <si>
    <t>КЛ-0,4 кВ ТП5927 - (М1) ЖБ75 [дл.: 0,027] [марка, розрiз: АВВГ 4Х35]</t>
  </si>
  <si>
    <t>КЛ-0,4 кВ ТП5927- (М1) ЗК 5927/2 [дл.: 0,030] [марка, розрiз: АВВГ 4Х185]</t>
  </si>
  <si>
    <t>КЛ-0,4 кВ ТП5945 - ГРЩ 1 Ж/Б11/11 по вул.Гусовського К1   [дл. : 0,080] [марка: АВВГ ] [розрiз: 4х18</t>
  </si>
  <si>
    <t>КЛ-0,4 кВ ТП 5945 -  ГРЩ 1 Ж/Б11/11 по вул.Гусовського К2 [дл.:0,085] [марка:АВВГ] [розрiз: 4х185 ]</t>
  </si>
  <si>
    <t>КЛ-0,4 кВ ТП5945 -  ГРЩ 2 Ж/Б15  по вул.Гусовського К1  [дл. : 0,062] [марка: АВВГ ] [розрiз: 4х185</t>
  </si>
  <si>
    <t>КЛ-0,4 кВ ТП5945 - ГРЩ 2 Ж/Б15 по вул.Гусовського  К2  [дл. : 0,066] [марка: АВВГ ] [розрiз: 4х185 ]</t>
  </si>
  <si>
    <t>КЛ-0,4 кВ ТП 5945 -  ГРЩ 3 Ж/Б16 по вул.Мирного  К1[дл. : 0,072] [марка: АВВГ ] [розрiз: 4х185 ]</t>
  </si>
  <si>
    <t>КЛ-0,4 кВ ТП5945 -  ГРЩ 3  Ж/Б16 по вул.Мирного   К2  [дл. : 0,068] [марка: АВВГ ] [розрiз: 4х185 ]</t>
  </si>
  <si>
    <t>КЛ-0,4 кВ ТП5945 - ГРЩ 4  ж/б №14 по вул. П.Мирного  к.1  [дл. : 0,067] [марка: АВВГ ] [розрiз: 4х18</t>
  </si>
  <si>
    <t>КЛ-0,4 кВ ТП5945 - ГРЩ 4  ж/б №14 по вул. П.Мирного  к.2  [дл.:0,061] [марка: АВВГ][розрiз: 4х185]</t>
  </si>
  <si>
    <t>КЛ-0,4 кВ ТП5945 -  ГРЩ 5/1  Ж/Б12 по вул.Мирного К1  [дл. : 0,070] [марка: АВВГ ] [розрiз: 4х185 ]</t>
  </si>
  <si>
    <t>КЛ-0,4 кВ ТП5945 - ГРЩ 5/1 ж/б №12 по вул. П.Мирного к.2  [дл. : 0,046] [марка: АВВГ ] [розрiз: 4х18</t>
  </si>
  <si>
    <t>КЛ-0,4 кВ ТП 5945 -  ГРЩ 5/2 Ж/Б12 по вул.Мирного К1  [дл. : 0,089] [марка: АВВГ ] [розрiз: 4х185 ]</t>
  </si>
  <si>
    <t>КЛ-0,4 кВ ТП5945 -  ГРЩ 5/2  Ж/Б12 по вул.Мирного К2  [дл. : 0,082] [марка: АВВГ ] [розрiз: 4х185 ]</t>
  </si>
  <si>
    <t>КЛ-0,4 кВ ТП5945 -  ГРЩ 6  ж/б №10 по вул. П.Мирного к.1  [дл. : 0,110] [марка: АВВГ ] [розрiз: 4х18</t>
  </si>
  <si>
    <t>КЛ-0,4 кВ ТП 5945 -  ГРЩ 6  Ж/Б10 по вул.Мирного К2  [дл. : 0,103] [марка: АВВГ ] [розрiз: 4х185 ]</t>
  </si>
  <si>
    <t>КЛ-0,4 кВ ТП 5945 -  ГРЩ 7  Ж/Б 8 по вул.Мирного К1  [дл. : 0,134] [марка: АВВГ ] [розрiз: 4х185 ]</t>
  </si>
  <si>
    <t>КЛ-0,4 кВ ТП5945 -  ГРЩ 7  ж/буд № 8 по вул.Мирного К2  [дл. : 0,129] [марка: АВВГ ] [розрiз: 4х185</t>
  </si>
  <si>
    <t>КЛ-0,4 кВ ТП 5945 -  ГРЩ 8  паркiнг компл. вул.Мирного-Гусовс.  К1  [дл. : 0,054] [марка: АВВГ ] [ро</t>
  </si>
  <si>
    <t>КЛ-0,4 кВ ТП 5945 -  ГРЩ 8  паркiнг компл. вул.Мирного-Гусовс.  К2  [дл. : 0,041] [марка: АВВГ ] [ро</t>
  </si>
  <si>
    <t>КЛ-0,4 кВ ТП5945 - ЗК5945/2  вул.Мирного-Гусовс.   [дл. : 0,036] [марка: АВВГ ] [розрiз: 4х185 ]</t>
  </si>
  <si>
    <t>КЛ-0,4 кВ ТП 5945 -  ЗБ. 5945/3  вул.Мирного-Гусовс.   [дл. : 0,041] [марка: АВВГ ] [розрiз: 4х185 ]</t>
  </si>
  <si>
    <t>КЛ-0,4 кВ ТП5981 - ГРЩ-1 ж/б бульв.Л.Українки,23  К1 [дл.: 0.072] [марка: АВВГ] [розрiз: 4Х240]</t>
  </si>
  <si>
    <t>КЛ-0,4 кВ ТП5981 - ГРЩ-1  ж/б бульв.Л.Українки,23 К2 [дл.: 0.082] [марка: АВВГ] [розрiз: 4Х240]</t>
  </si>
  <si>
    <t>КЛ-0,4 кВ ТП5981 - ГРЩ-2 ж/б бульв.Л.Українки,23 К1 [дл.: 0.072] [марка: АВВГ] [розрiз: 4Х240]</t>
  </si>
  <si>
    <t>КЛ-0,4 кВ ТП5981 - ГРЩ-2 ж/б бульв.Л.Українки,23 К2 [дл.: 0.082] [марка: АВВГ] [розрiз: 4Х240]</t>
  </si>
  <si>
    <t>КЛ-0,4 кВ ТП5981 - ГРЩ-3 ж/б бульв.Л.Українки,23 К1 [дл.: 0.070] [марка: АВВГ] [розрiз: 4Х185]</t>
  </si>
  <si>
    <t>КЛ-0,4 кВ ТП5981 - ГРЩ-3 ж/б бульв.Л.Українки,23 К2 [дл.: 0.078] [марка: АВВГ] [розрiз: 4Х185]</t>
  </si>
  <si>
    <t>КЛ-0,4 кВ ТП5981 - Щ ЦТП ж/буд. № 23 по бульв.Л.Українки к.2 [дл.: 0.107] [марка: АВВГ] [розрiз: 4Х7</t>
  </si>
  <si>
    <t>КЛ-0,4 кВ ЗК135/10 - ЗК135/6 [дл.: 0.157] [марка: АВВГ] [розрiз: 4Х185]</t>
  </si>
  <si>
    <t>КЛ-0,4 кВ ТП5981 - ВРЩ (панорам.лiфт)  бульв.Л.Українки,23 К2  [дл. : 0,099] [марка: АВВГ ] [розрiз:</t>
  </si>
  <si>
    <t>КЛ-0,4 кВ ТП5981 - ВРЩ (панорам.лiфт) Ж/Б бульв.Л.Українки,23 К1  [дл. : 0,114] [марка: АВВГ ] [розр</t>
  </si>
  <si>
    <t>КЛ-0,4 кВ ТП5981 - ГРЩ-1  ж/б по бульв.Л.Українки,23-А К1 [дл. : 0,161] [марка: АВВГ ] [розрiз: 4х24</t>
  </si>
  <si>
    <t>КЛ-0,4 кВ ТП5981 - ГРЩ-1 ж/буд по бульв.Л.Українки,23-А К2 [дл. : 0,128] [марка: АВВГ ] [розрiз: 4х2</t>
  </si>
  <si>
    <t>КЛ-0,4 кВ ТП5981- ГРЩ-2 ж/буд по бульв.Л.Українки,23-А К1 [дл. : 0,158] [марка: АВВГ ] [розрiз: 4х24</t>
  </si>
  <si>
    <t>КЛ-0,4 кВ ТП5981 - ГРЩ-2 ж/б по  бульв.Л.Українки,23-А К2 [дл. : 0,125] [марка: АВВГ ] [розрiз: 4х24</t>
  </si>
  <si>
    <t>КЛ-0,4 кВ ТП5981 - Щ1 офісного блоку бульв.Л.Українки,23-Б К1 [дл. : 0,058 ] [марка: АВВГ ] [розрiз:</t>
  </si>
  <si>
    <t>КЛ-0,4 кВ ТП5981 - Щ1 бульв.Л.Українки,23 К2 [дл. : 0,066 ] [марка: АВВГ ] [розрiз: 4х240 ]</t>
  </si>
  <si>
    <t>КЛ-0,4 кВ ТП5981 - Щ2 офісного блоку бульв.Л.Українки,23-Б К1 [дл. : 0,092 ] [марка: АВВГ ] [розрiз:</t>
  </si>
  <si>
    <t>КЛ-0,4 кВ ТП5981 - Щ2 офісного блоку бульв.Л.Українки,23-Б К2 [дл. : 0,099 ] [марка: АВВГ ] [розрiз:</t>
  </si>
  <si>
    <t>КЛ-0,4 кВ ТП5981 - Я1 ел.щит. по бульв.Л.Українки,23-А  [дл. : 0,159] [марка: АВВГ] [розрiз: 4х185]</t>
  </si>
  <si>
    <t>КЛ-0,4 кВ ТП 5981 - Я2 ел.щит. по бульв.Л.Українки,23-А [дл. : 0,126] [марка: АВВГ ] [розрiз: 4х185</t>
  </si>
  <si>
    <t>КЛ-0,4 кВ ТП5981 - Я5 (насосна)  ж/буд № 2 бульв.Л.Українки,23 К2  [дл.:0,126] [марка: АВВГ] [розрiз</t>
  </si>
  <si>
    <t>КЛ-0,4 кВ ТП5981 - Я6 (насосна)   бульв.Л.Українки,23 К2  [дл. : 0,119] [марка: АВВГ ] [розрiз: 4х70</t>
  </si>
  <si>
    <t>КЛ-0,4 кВ ТП599 - ГРЩ ж/буд. № 24-А к1 [дл.: 0,081] [марка, розрiз: ВВГ 4Х185]</t>
  </si>
  <si>
    <t>КЛ-0,4 кВ ТП599 - ГРЩ Ж/Б 24-А к2 [дл.: 0,083] [марка, розрiз: ВВГ 4Х185]</t>
  </si>
  <si>
    <t>КЛ-0,4 кВ ТП 6039 - ВРП 1   вул. Грушевського,1а  К1   [дл.: 0.155 ] [марка: ВВГ ] [розрiз: 4х185]</t>
  </si>
  <si>
    <t>КЛ-0,4 кВ ТП 6039-ВРП 1   вул. Грушевського,1а  К2   [дл.: 0.155 ] [марка: ВВГ ] [розрiз: 4х185]</t>
  </si>
  <si>
    <t>КЛ-0,4 кВ ТП 6039 - ВРП 2   вул. Грушевського,1а  К1   [дл.: 0.160 ] [марка: ВВГ ] [розрiз: 4х185]</t>
  </si>
  <si>
    <t>КЛ-0,4 кВ ТП 6039 - ВРП 2   вул. Грушевського,1а  К2   [дл.: 0.160 ] [марка: ВВГ ] [розрiз: 4х185]</t>
  </si>
  <si>
    <t>КЛ-0,4 кВ ТП6039 - ВРП 3   вул. Грушевського,1а  К1   [дл.: 0.165 ] [марка: АВВГ ] [розрiз: 4х240]</t>
  </si>
  <si>
    <t>КЛ-0,4 кВ ТП6039 - ВРП 3   вул. Грушевського,1а  К2   [дл.: 0.165 ] [марка: АВВГ ] [розрiз: 4х240]</t>
  </si>
  <si>
    <t>КЛ-0,4 кВ ТП 6039 - ВРП 4   вул. Грушевського,1а  К1   [дл.: 0.165 ] [марка: ВВГ ] [розрiз: 4х185]</t>
  </si>
  <si>
    <t>КЛ-0,4 кВ ТП6039 - ВРП 4   вул. Грушевського,1а  К2   [дл.: 0.165 ] [марка: ВВГ ] [розрiз: 4х185]</t>
  </si>
  <si>
    <t>КЛ-0,4 кВ ТП6039 - ЗК6039/2   [дл.: 0,117] [марка: АВВГ] [ розрiз: 4Х120]</t>
  </si>
  <si>
    <t>КЛ-0,4 кВ ТП 6039 - ЩРХ   вул. Грушевського,1а  К1   [дл.: 0.135 ] [марка: ВВГ ] [розрiз: 4х185]</t>
  </si>
  <si>
    <t>КЛ-0,4 кВ ТП 6039 - ЩРХ   вул. Грушевського,1а  К2   [дл.: 0.135 ] [марка: ВВГ ] [розрiз: 4х185]</t>
  </si>
  <si>
    <t>КЛ-0,4 кВ ТП6073 - насосн.ст.ж/буд № 28-В К1 [дл.: 0,298] [марка, розрiз: АВВГ 4Х35]</t>
  </si>
  <si>
    <t>КЛ-0,4 кВ ТП6073 - насосн.ст.ЖБ 28-В К2 [дл.: 0,298] [марка, розрiз: АВВГ 4Х35]</t>
  </si>
  <si>
    <t>КЛ-0,4 кВ ТП6073 - Щ ВРУ ж/буд №28-В К2 [дл.: 0,239] [марка, розрiз: АВВГ 4Х240]</t>
  </si>
  <si>
    <t>КЛ-0,4 кВ ТП6073 - Щ  ВРУ ж/буд № 28-В К1 [дл.: 0,239] [марка, розрiз: АВВГ 4Х240]</t>
  </si>
  <si>
    <t>КЛ-0,4 кВ ТП6137 - ГРЩ  ж/буд № 4-В вул.Старонаводницька,  ЦТП, К.1[дл.: 0,140 ] [марка:ВВГ] [розрiз</t>
  </si>
  <si>
    <t>КЛ-0,4 кВ ТП 6137-ГРЩ  Ж/Б4-В вул.Старонаводницька,  ЦТП, К.2[дл.: 0,140] [марка:ВВГ] [розрiз: 4х50]</t>
  </si>
  <si>
    <t>КЛ-0,4 кВ ТП6137-ГРЩ 1 ж/буд 4-В вул.Старонаводницька,  Секц. А, К.1[дл.: 0,122 ] [марка:ВВГ] [розрi</t>
  </si>
  <si>
    <t>КЛ-0,4 кВ ТП6137-ГРЩ 1 ж/буд 4-В вул.Старонаводницька,  Секц. А, К.2[дл.: 0,122 ] [марка: ВВГ] [розр</t>
  </si>
  <si>
    <t>КЛ-0,4 кВ ТП 6137-ГРЩ 2 Ж/Б4-В вул.Старонаводницька,  Секц. А, К.1[дл.: 0,122 ] [марка:АВВГ] [розрiз</t>
  </si>
  <si>
    <t>КЛ-0,4 кВ ТП6137-ГРЩ 2 ж/буд 4-В вул.Старонаводницька,  Секц. А, К.2[дл.: 0,122 ] [марка:АВВГ] [розр</t>
  </si>
  <si>
    <t>КЛ-0,4 кВ ТП6137-ГРЩ 3 Ж/Б4-В вул.Старонаводницька, Секц. Б, К.1[дл.: 0,123 ] [марка:ВВГ] [розрiз: 4</t>
  </si>
  <si>
    <t>КЛ-0,4 кВ ТП 6137-ГРЩ 3 Ж/Б4-В вул.Старонаводницька,  Секц. Б, К.2[дл.: 0,123 ] [марка:ВВГ] [розрiз:</t>
  </si>
  <si>
    <t>КЛ-0,4 кВ ТП6137 - ГРЩ 5 ж/буд №4-В вул.Старонаводницька,  Секц. В, К.1[дл.: 0,152] [марка:ВВГ] [роз</t>
  </si>
  <si>
    <t>КЛ-0,4 кВ ТП 6137-ГРЩ 5 Ж/Б4-В вул.Старонаводницька,  Секц. В, К.2[дл.: 0,152 ] [марка:ВВГ] [розрiз:</t>
  </si>
  <si>
    <t>КЛ-0,4 кВ ТП6137-ГРЩ 6 Ж/Б4-В вул.Старонаводницька, гараж, К.1[дл.: 0,088 ] [марка:ВВГ] [розрiз: 4х1</t>
  </si>
  <si>
    <t>КЛ-0,4 кВ ТП6137 - ГРЩ 6 Ж/Б4-В вул.Старонаводницька, гараж, К.2[дл.: 0,088 ] [марка:ВВГ] [розрiз: 4</t>
  </si>
  <si>
    <t>КЛ-0,4 кВ ТП6159 - ВРЩ -Г  Ж/Б №7-Б секц.Г по бульв. Л.Українки [дл.: 0,111] [марка, розрiз: АВВГ 4Х</t>
  </si>
  <si>
    <t>КЛ-0,4 кВ ТП6159 - ВРЩ -Г  офiс Ж/Б №7-Б секц.Г по бульв. Л.Українки [дл.: 0,107] [марка, розрiз: АВ</t>
  </si>
  <si>
    <t>КЛ-0,4 кВ ТП6159 - ВРЩ -Д офiс Ж/Б №7-Б секц.Д [дл.: 0,062] [марка, розрiз: АВВГ 4Х240]</t>
  </si>
  <si>
    <t>КЛ-0,4 кВ ТП6159 - ВРЩ -Д офiс Ж/Б №7-Б секц.Д [дл.: 0,064] [марка, розрiз: АВВГ 4Х240]</t>
  </si>
  <si>
    <t>КЛ-0,4 кВ ТП6159 - ГРЩ -1-Г  ж/буд № №7-Б секц.Г [дл.: 0,105] [марка, розрiз: АВВГ4Х240]</t>
  </si>
  <si>
    <t>КЛ-0,4 кВ ТП6159- ГРЩ -1-Г  Ж/Б №7-Б секц.Г по бульв. Л.Українки [дл.: 0,107] [марка, розрiз: АВВГ4Х</t>
  </si>
  <si>
    <t>КЛ-0,4 кВ ТП6159- ГРЩ -2-Д   Ж/Б №7-Б секц.Д по бульв. Л.Українки [дл.: 0,064] [марка, розрiз: АВВГ</t>
  </si>
  <si>
    <t>КЛ-0,4 кВ ТП6159- ЩРТ   Ж/Б №7-Б по бульв. Л.Українки [дл.: 0,127] [марка, розрiз: АВВГ 4Х150]</t>
  </si>
  <si>
    <t>КЛ-0,4 кВ ТП6159 - ЩРТ ж/б №7-Б по бульв. Л.Українки [дл.: 0,131] [марка, розрiз: АВВГ 4Х150]</t>
  </si>
  <si>
    <t>КЛ-0,4 кВ ТП6159 - ГРЩ-1-Д  Ж/Б №7-Б секц Д [дл.: 0,065] [марка, розрiз: АВВГ 4Х240]</t>
  </si>
  <si>
    <t>КЛ-0,4 кВ ТП6159- ГРЩ -2-Д Ж/Б №7-Б секц.Д [дл.: 0,061] [марка, розрiз: АВВГ 4Х150]</t>
  </si>
  <si>
    <t>КЛ-0,4 кВ ТП6219 - ГРЩ -1с "Д" К1 [дл.: 0,155] [марка, розрiз: АВВГ 4Х240]</t>
  </si>
  <si>
    <t>КЛ-0,4 кВ ТП6219 - ГРЩ -1с "Д"  по вул. Старонаводницького к.2 [дл.: 0,160] [марка, розрiз: АВВГ 4Х2</t>
  </si>
  <si>
    <t>КЛ-00,4 кВ ТП 6219 - ГРЩ -1с "Е" К1 [дл.: 0,190] [марка, розрiз: АВВГ 4Х240]</t>
  </si>
  <si>
    <t>КЛ-0,4 кВ ТП6219 - ГРЩ -1с "Е" К2 [дл.: 0,195] [марка, розрiз: АВВГ 4Х240]</t>
  </si>
  <si>
    <t>КЛ-0,4 кВ ТП 6219 - ГРЩ -2с "Д" К1 [дл.: 0,157] [марка, розрiз: АВВГ 4Х185]</t>
  </si>
  <si>
    <t>КЛ-0,4 кВ ТП6219 - ГРЩ -2с "Д" К2 [дл.: 0,162] [марка, розрiз: АВВГ 4Х185]</t>
  </si>
  <si>
    <t>КЛ-0,4 кВ ТП 6219 - ГРЩ -2с "Е" К1 [дл.: 0,193] [марка, розрiз: АВВГ 4Х185]</t>
  </si>
  <si>
    <t>КЛ-0,4 кВ ТП 6219 - ГРЩ -2с "Е" К2 [дл.: 0,198] [марка, розрiз: АВВГ 4Х185]</t>
  </si>
  <si>
    <t>КЛ-0,4 кВ ТП6219 - ГРЩ-1 секц. В Ж/Б 15  К1 [дл.: 0,115 ] [марка: АВВГ ] [розрiз: 4х240 ]</t>
  </si>
  <si>
    <t>КЛ-0,4 кВ ТП 6219 - ГРЩ-1 секц. В Ж/Б 15  К2 [дл.: 0,120 ] [марка: АВВГ ] [розрiз: 4х240 ]</t>
  </si>
  <si>
    <t>КЛ-0,4 кВ ТП6219 - ГРЩ-1 секц. Г Ж/Б 15  К1 [дл.: 0,125 ] [марка: АВВГ ] [розрiз: 4х240 ]</t>
  </si>
  <si>
    <t>КЛ-0,4 кВ ТП6219 - ГРЩ-1 секц. Г Ж/Б 15  К2 [дл.: 0,130 ] [марка: АВВГ ] [розрiз: 4х240 ]</t>
  </si>
  <si>
    <t>КЛ-0,4 кВ ТП6219 - ГРЩ-2 секц. В Ж/Б 15  К1 [дл.: 0,120 ] [марка: АВВГ ] [розрiз: 4х185 ]</t>
  </si>
  <si>
    <t>КЛ-0,4 кВ ТП6219 - ГРЩ-2 секц. В Ж/Б 15  К2 [дл.: 0,125 ] [марка: АВВГ ] [розрiз: 4х185 ]</t>
  </si>
  <si>
    <t>КЛ-0,4 кВ ТП6219 - ГРЩ-2 секц. Г Ж/Б 15  К1 [дл.: 0,130 ] [марка: АВВГ ] [розрiз: 4х185 ]</t>
  </si>
  <si>
    <t>КЛ-0,4 кВ ТП6219 - ГРЩ-2 секц. Г Ж/Б 15  К2 [дл.: 0,135 ] [марка: АВВГ ] [розрiз: 4х185 ]</t>
  </si>
  <si>
    <t>КЛ-0,4 кВ ТП6219 - ЩМ офiси с "Д" [дл.: 0,160] [марка, розрiз: АВВГ 4Х185]</t>
  </si>
  <si>
    <t>КЛ-0,4 кВ ТП6219 - ЩМ офiси с "Е" по вул. Старонаводницького [дл.: 0,195] [марка, розрiз: АВВГ 4Х185</t>
  </si>
  <si>
    <t>КЛ-0,4 кВ ТП6219 - Я1(iТП,насосна) [дл.: 0,130] [марка, розрiз: АВВГ 4Х120]</t>
  </si>
  <si>
    <t>КЛ-0,4 кВ ТП 6219 - Я2(iТП,насосна) [дл.: 0,135] [марка, розрiз: АВВГ 4Х120]</t>
  </si>
  <si>
    <t>КЛ-0,4 кВ ТП6219 - ЯПРП секц. В Ж/Б 15 [дл.: 0,110 ] [марка: АВВГ ] [розрiз: 4х185 ]</t>
  </si>
  <si>
    <t>КЛ-0,4 кВ ТП 6219 - ЯПРП секц. Г Ж/Б 15 [дл.: 0,130 ] [марка: АВВГ ] [розрiз: 4х185 ]</t>
  </si>
  <si>
    <t>КЛ-0,4 кВ ТП622 - ЗК622/8 [дл.: 0.047] [марка: АВВГ] [розрiз: 4Х150]</t>
  </si>
  <si>
    <t>КЛ-0,4 кВ ТП6278  -ГР1 Ж/Б 16 вул. Анрi Барбюса   К1 [дл.: 0,397] [марка: ВВГ] [розрiз: 4х240 ]</t>
  </si>
  <si>
    <t>КЛ-0,4 кВ  ТП6278 - ГРЩ1 Ж/Б 16 вул. Анрi Барбюса   К2 [дл.: 0,398] [марка: ВВГ] [розрiз: 4х240 ]</t>
  </si>
  <si>
    <t>КЛ-0,4 кВ ТП 6278-ЩР1  Ж/Б 16 вул. Анрi Барбюса    [дл.: 0,397] [марка: ВВГ] [розрiз: 4х240 ]</t>
  </si>
  <si>
    <t>КЛ-0,4 кВ ТП6278 - ЩР2  Ж/Б 16 вул. Анрi Барбюса    [дл.: 0,398] [марка: ВВГ] [розрiз: 4х240 ]</t>
  </si>
  <si>
    <t>КЛ-0,4 кВ ТП6302 - ВРП1  С2 по вул.Ш.Руставелі, 44 К1  [дл. : 0,028 ] [марка: АВВГ ] [розрiз: 4х185</t>
  </si>
  <si>
    <t>КЛ-0,4 кВ ТП6302 - ВРП1  С2  вул.Ш.Руставелі, 44 К2  [дл. : 0,034 ] [марка: АВВГ ] [розрiз: 4х185 ]</t>
  </si>
  <si>
    <t>КЛ-0,4 кВ ТП6302- ВРП1  С3 вул.Ш.Руставелі, 44 К1  [дл. : 0,072 ] [марка: АВВГ ] [розрiз: 4х240 ]</t>
  </si>
  <si>
    <t>КЛ-0,4 кВ ТП6302 - ВРП1  С3 вул.Ш.Руставелі, 44 К2  [дл. : 0,068 ] [марка: АВВГ ] [розрiз: 4х240 ]</t>
  </si>
  <si>
    <t>КЛ-0,4 кВ ТП6302 - ВРП2  С1 вул.Ш.Руставелі, 44 К2 [дл. : 0,078 ] [марка: АВВГ ] [розрiз: 4х240 ]</t>
  </si>
  <si>
    <t>КЛ-0,4 кВ ТП 6302- ВРП2  С1 по вул.Ш.Руставелі, 44 К1 [дл. : 0,074 ] [марка: АВВГ ] [розрiз: 4х240 ]</t>
  </si>
  <si>
    <t>КЛ-0,4 кВ ТП6302 - ВРПпарк.. С1 вул.Ш.Руставелі, 44 К1 [дл. : 0,021 ] [марка: АВВГ ] [розрiз: 4х35 ]</t>
  </si>
  <si>
    <t>КЛ-0,4 кВ ТП6302- ВРПпарк..  С1 вул.Ш.Руставелі, 44 К2 [дл. : 0,026 ] [марка: АВВГ ] [розрiз: 4х35 ]</t>
  </si>
  <si>
    <t>КЛ-0,4 кВ ТП6302- ВРПрест.  С1 вул.Ш.Руставелі, 44 К1 [дл. : 0,047 ] [марка: АВВГ ] [розрiз: 4х240 ]</t>
  </si>
  <si>
    <t>КЛ-0,4 кВ ТП 6302- ВРПрест.  С1 по вул.Ш.Руставелі, 44 К2 [дл.:0,053 ][марка: АВВГ][розрiз: 4х240 ]</t>
  </si>
  <si>
    <t>КЛ-0,4 кВ ТП6302 - СП/1 С1 вул.Ш.Руставелі, 44 [дл. : 0,024 ] [марка: АВВГ ] [розрiз: 4х150 ]</t>
  </si>
  <si>
    <t>КЛ-0,4 кВ ТП 6302- СП/2 С1 по вул.Ш.Руставелі, 44  [дл. : 0,028 ] [марка: АВВГ ] [розрiз: 4х150 ]</t>
  </si>
  <si>
    <t>КЛ-0,4 кВ ТП6328 - ГВРЩ12 ((паркiнг) К2 Ж/Б 69    [дл.: 0,060 ] [марка: АВВГ] [розрiз: 4х150 ]</t>
  </si>
  <si>
    <t>КЛ-0,4 кВ ТП 6328 - ГВРЩ12 (паркiнг) К1 Ж/Б 69    [дл.: 0,065 ] [марка: АВВГ] [розрiз: 4х150 ]</t>
  </si>
  <si>
    <t>КЛ-0,4 кВ ТП 6328 (Т-3) - ГВРЩ-3 (ВРУ 78) сек.2  Ж/Б 69    [дл.: 0,141 ] [марка: АВВГ] [розрiз: 4х18</t>
  </si>
  <si>
    <t>КЛ-0,4 кВ ТП 6328 (Т-3) - ГВРЩ-4 (ВРУ 76) сек.2  Ж/Б 69    [дл.: 0,141 ] [марка: АВВГ] [розрiз: 4х12</t>
  </si>
  <si>
    <t>КЛ-0,4 кВ ТП 6328 (Т-3) - ГВРЩ-5 (ВРУ 78) сек.3  Ж/Б 69    [дл.: 0,115 ] [марка: АВВГ] [розрiз: 4х18</t>
  </si>
  <si>
    <t>КЛ-0,4 кВ ТП 6328 (Т-3) - ГВРЩ-6 (ВРУ 76) сек.3  Ж/Б 69    [дл.: 0,115 ] [марка: АВВГ] [розрiз: 4х12</t>
  </si>
  <si>
    <t>КЛ-0,4 кВ ТП 6328 (Т-3)- ГВРЩ-7 (ВРУ 78) сек.4  Ж/Б 69    [дл.: 0,055 ] [марка: АВВГ] [розрiз: 4х240</t>
  </si>
  <si>
    <t>КЛ-0,4 кВ ТП 6328 (Т-3)- ГВРЩ-8 (ВРУ 76) сек. 4  Ж/Б 69    [дл.: 0,055 ] [марка: АВВГ] [розрiз: 4х12</t>
  </si>
  <si>
    <t>КЛ-0,4 кВ ТП 6328 (Т-3)- ГВРЩ1 (ВРУ 78) сек.1 Ж/Б 69    [дл.: 0,172 ] [марка: АВВГ] [розрiз: 4х185 ]</t>
  </si>
  <si>
    <t>КЛ-0,4 кВ ТП6328 (Т-3)- ГВРЩ2 (ВРУ 76) сек.1 Ж/Б 69    [дл.: 0,172 ] [марка: АВВГ] [розрiз: 4х120 ]</t>
  </si>
  <si>
    <t>КЛ-0,4 кВ ТП6328 (Т-4) - ГВРЩ-2 (ВРУ 76) сек.1  Ж/Б 69    [дл.: 0,173 ] [марка: АВВГ] [розрiз: 4х120</t>
  </si>
  <si>
    <t>КЛ-0,4 кВ ТП6328 (Т-4) - ГВРЩ-3 (ВРУ 78) сек.2  ж/буд № 69    [дл.: 0,142 ] [марка: АВВГ] [розрiз: 4</t>
  </si>
  <si>
    <t>КЛ-0,4 кВ ТП 6328 (Т-4) - ГВРЩ-4 (ВРУ 76) сек.2  Ж/Б 69    [дл.: 0,142 ] [марка: АВВГ] [розрiз: 4х12</t>
  </si>
  <si>
    <t>КЛ-0,4 кВ ТП 6328 (Т-4) - ГВРЩ-5 (ВРУ 78) сек.3  Ж/Б 69    [дл.: 0,118 ] [марка: АВВГ] [розрiз: 4х18</t>
  </si>
  <si>
    <t>КЛ-0,4 кВ ТП 6328 (Т-4) - ГВРЩ-6 (ВРУ 76) сек.3  Ж/Б 69    [дл.: 0,118 ] [марка: АВВГ] [розрiз: 4х12</t>
  </si>
  <si>
    <t>КЛ-0,4 кВ ТП 6328 (Т-4)- (М1) щит  Ж/Б 5    [дл.: 0,087 ] [марка: АВВГ] [розрiз: 4х50 ]</t>
  </si>
  <si>
    <t>КЛ-0,4 кВ ТП6328 (Т-4)- ГВРЩ-7 (ВРУ 78) сек.4  ж/буд № 69    [дл.: 0,058 ] [марка: АВВГ] [розрiз: 4х</t>
  </si>
  <si>
    <t>КЛ-0,4 кВ ТП 6328 (Т-4)- ГВРЩ-8 (ВРУ 76) сек. 4  Ж/Б 69    [дл.: 0,058 ] [марка: АВВГ] [розрiз: 4х12</t>
  </si>
  <si>
    <t>КЛ-0,4 кВ ТП6328 (Т-4) - ГВРЩ1 (ВРУ 78) сек.1 Ж/Б 69    [дл.: 0,173 ] [марка: АВВГ] [розрiз: 4х185 ]</t>
  </si>
  <si>
    <t>КЛ-0,4 кВ ТП6405 - ВРП 1 ж/буд № 27/28  К1[дл. : 0,046 ] [марка: АВВГ ] [розрiз: 4х185 ]</t>
  </si>
  <si>
    <t>КЛ-0,4 кВ ТП 6405 - ВРП 1 Ж/Б№ 27/28  К2[дл. : 0,060 ] [марка: АВВГ ] [розрiз: 4х185 ]</t>
  </si>
  <si>
    <t>КЛ-0,4 ТП 6405 - ВРП 2 Ж/Б№ 27/28  К1 [дл. : 0,044 ] [марка: АВВГ ] [розрiз: 4х150 ]</t>
  </si>
  <si>
    <t>КЛ-0,4 кВ ТП6405 - ВРП 2 ж/буд № 27/28  К2 [дл. : 0,058 ] [марка: АВВГ ] [розрiз: 4х150 ]</t>
  </si>
  <si>
    <t>КЛ-0,4 кВ ТП 6405 - ВРП 3  Ж/Б№ 27/28  К1 [дл. : 0,045 ] [марка: АВВГ ] [розрiз: 4х150 ]</t>
  </si>
  <si>
    <t>КЛ-0,4 кВ ТП6405 - ВРП 3  ж/б №27/28 по вул. Паньківська к.2 [дл. : 0,059 ] [марка: АВВГ ] [розрiз:</t>
  </si>
  <si>
    <t>КЛ-0,4 кВ ТП6405 - ВРП 4  Ж/Б№ 27/28  К1 [дл. : 0,023 ] [марка: АВВГ ] [розрiз: 4х25 ]</t>
  </si>
  <si>
    <t>КЛ-0,4 кВ ТП 6405 - ВРП 4  Ж/Б№ 27/28  К2 [дл. : 0,035 ] [марка: АВВГ ] [розрiз: 4х25 ]</t>
  </si>
  <si>
    <t>КЛ-0,4 кВ ТП6405 - ВРП 6  ж/б № 27/28 по вул. Паньківська к.1 [дл. : 0,058 ] [марка: АВВГ ] [розрiз:</t>
  </si>
  <si>
    <t>КЛ-0,4 кВ ТП6405 - ВРП 6  Ж/Б№ 27/28  К2 [дл. : 0,079 ] [марка: АВВГ ] [розрiз: 4х150 ]</t>
  </si>
  <si>
    <t>КЛ-0,4 кВ ТП6405 - ВРУ  Ж/Б№ 27/28 ПО ВУЛ. ПАНКІВСЬКА К1 [дл. : 0,050 ] [марка: АВВГ ] [розрiз: 4х15</t>
  </si>
  <si>
    <t>КЛ-0,4 кВ ТП6405 - ВРУ ж/б №27/28 по вул. Паньківська к.2 [дл. : 0,062 ] [марка: АВВГ ] [розрiз: 4х1</t>
  </si>
  <si>
    <t>КЛ-0,4 кВ ТП 6415- ГВРЩ1  секц Г по вул.Московська, 46/2 К1[дл.: 0,141][марка: АВВГ][розрiз: 4х185]</t>
  </si>
  <si>
    <t>КЛ-0,4 кВ ТП6415- ГВРЩ1 секц Г по вул.Московська, 46/2 К2[дл.: 0,135 ] [марка: АВВГ] [розрiз: 4х185]</t>
  </si>
  <si>
    <t>КЛ-0,4 кВ ТП6415- ГВРЩ1 секц Д по вул.Московська, 46/2 К1[дл.: 0,139 ] [марка: АВВГ] [розрiз: 4х185]</t>
  </si>
  <si>
    <t>КЛ-0,4 кВ ТП 6415- ГВРЩ1  секц Д по вул.Московська, 46/2 К2[дл.:0,125 ][марка: АВВГ][розрiз: 4х185]</t>
  </si>
  <si>
    <t>КЛ-0,4 кВ ТП6415 - ГВРЩ2  секц Г по вул.Московська, 46/2 К1[дл.: 0,142 ] [марка: АВВГ] [розрiз: 4х18</t>
  </si>
  <si>
    <t>КЛ-0,4 кВ ТП 6415- ГВРЩ2  секц Г по вул.Московська, 46/2 К2[дл.:0,136][марка:АВВГ][розрiз:4х185 ]</t>
  </si>
  <si>
    <t>КЛ-0,4 кВ ТП 6415- ГВРЩ3  секц Д по вул.Московська, 46/2 К1[дл.: 0,137] [марка: АВВГ] [розрiз:4х240]</t>
  </si>
  <si>
    <t>КЛ-0,4 кВ ТП 6415- ГВРЩ2  секц Д по вул.Московська, 46/2 К1[дл.: 0,139 ][марка:АВВГ][розрiз:4х240]</t>
  </si>
  <si>
    <t>КЛ-0,4 кВ ТП 6415- ГВРЩ2  секц Д по вул.Московська, 46/2 К2[дл.:0,125 ][марка:АВВГ][розрiз:4х240]</t>
  </si>
  <si>
    <t>КЛ-0,4 кВ ТП 6415- ГВРЩ3  секц Г по вул.Московська, 46/2 К1[дл.:0,143] [марка:АВВГ] [розрiз:4х185]</t>
  </si>
  <si>
    <t>КЛ-0,4 кВ ТП 6415- ГВРЩ3  секц Г по вул.Московська, 46/2 К2[дл.: 0,137 ] [марка:АВВГ] [розрiз:4х185]</t>
  </si>
  <si>
    <t>КЛ-0,4 кВ ТП 6415- ГВРЩ3  секц Д по вул.Московська, 46/2 К2[дл.:0,127 ] [марка:АВВГ][розрiз: 4х240]</t>
  </si>
  <si>
    <t>КЛ-0,4 кВ ТП 6415- ГРЩ 1 секц А по вул.Московська, 46/2 К1 [дл.:0,082][марка:АВВГ][розрiз:4х150]</t>
  </si>
  <si>
    <t>КЛ-0,4 кВ ТП 6415- ГРЩ 1 секц А по вул.Московська, 46/2 К2 [дл.:0,088][марка:АВВГ][розрiз:4х150]</t>
  </si>
  <si>
    <t>КЛ-0,4 кВ ТП6415-ГРЩ 1 секц В по вул.Московська, 46/2 К1 [дл.: 0,145 ] [марка: АВВГ] [розрiз: 4х185]</t>
  </si>
  <si>
    <t>КЛ-0,4 кВ ТП6415 - ГРЩ 1 секц В по вул.Московська, 46/2 К2 [дл.: 0,139 ] [марка: АВВГ] [розрiз: 4х24</t>
  </si>
  <si>
    <t>КЛ-0,4 кВ ТП 6415- ГРЩ 2 секц А по вул.Московська, 46/2 К1 [дл.: 0,082 ][марка:АВВГ][розрiз:4х150]</t>
  </si>
  <si>
    <t>КЛ-0,4 кВ ТП 6415- ГРЩ 2 секц А по вул.Московська, 46/2 К2 [дл.:0,088 ][марка:АВВГ][розрiз:4х150]</t>
  </si>
  <si>
    <t>КЛ-0,4 кВ ТП 6415- ГРЩ 2 секц Б по вул.Московська, 46/2 К1 [дл.:0,082 ][марка:АВВГ][розрiз:4х185]</t>
  </si>
  <si>
    <t>КЛ-0,4 кВ ТП6415 - ГРЩ 2 секц Б по вул.Московська, 46/2 К2 [дл.: 0,086 ] [марка: АВВГ] [розрiз: 4х18</t>
  </si>
  <si>
    <t>КЛ-0,4 кВ ТП 6415- ГРЩ 2 секц В по вул.Московська, 46/2 К1 [дл.: 0,145 ][марка:АВВГ][розрiз:4х185]</t>
  </si>
  <si>
    <t>КЛ-0,4 кВ ТП6415-ГРЩ 2 секц В по вул.Московська, 46/2 К2 [дл.: 0,139 ] [марка: АВВГ] [розрiз: 4х240]</t>
  </si>
  <si>
    <t>КЛ-0,4 кВ ТП6415 - ГРЩ 3 секц Б по вул.Московська, 46/2 К1 [дл.: 0,082 ] [марка: АВВГ] [розрiз: 4х18</t>
  </si>
  <si>
    <t>КЛ-0,4 кВ ТП 6415- ГРЩ 3 секц Б по вул.Московська, 46/2 К2 [дл.:0,086 ] [марка:АВВГ][розрiз:4х185]</t>
  </si>
  <si>
    <t>КЛ-0,4 кВ ТП  6415- ГРЩ Ж/Б 3 вул.П.Мирного [дл.: 0,119 ] [марка: АВВГ] [розрiз: 4х95 ]</t>
  </si>
  <si>
    <t>КЛ-0,4 кВ ТП 6415- з/б 6415 /2 вул.П.Мирного [дл.: 0,058 ] [марка: АВВГ] [розрiз: 4х50 ]</t>
  </si>
  <si>
    <t>КЛ-0,4 кВ ТП6415 - ЗК6415 /3 вул.П.Мирного [дл.: 0,058 ] [марка: АВВГ] [розрiз: 4х50 ]</t>
  </si>
  <si>
    <t>КЛ-0,4 кВ ТП 6415- клемн. кор.ж/б1 вул.П.Мирного [дл.: 0,076 ] [марка: АВВГ] [розрiз: 4х50 ]</t>
  </si>
  <si>
    <t>КЛ-0,4 кВ ТП 6415(1)- ГРЩ паркiнгу  по вул.Московська, 46/2 [дл.: 0,130][марка:АВВГ][розрiз:4х150]</t>
  </si>
  <si>
    <t>КЛ-0,4 кВ ТП6415(II) - ГРЩ паркiнгу  по вул.Московська, 46/2 [дл.: 0,124 ] [марка: АВВГ] [розрiз: 4х</t>
  </si>
  <si>
    <t>КЛ-0,4 кВ ТП 6415(М1)- ГРЩ Ж/Б 1 вул.Генерала Алмазова [дл.: 0,089][марка:АВВГ][розрiз:4х70]</t>
  </si>
  <si>
    <t>КЛ-0,4 кВ ТП 6415(М1)- ГРЩ Ж/Б 6 вул.Копиленко [дл.: 0,047 ] [марка: АВВГ] [розрiз: 4х95 ]</t>
  </si>
  <si>
    <t>КЛ-0,4 кВ ТП6275 - ж/б № 13/2 по вул. Шовковична  [дл.: 1.091] [марка: АПВБ] [розрiз: 3Х150+1Х25]</t>
  </si>
  <si>
    <t>КЛ-0,4 кВ ТП678 - ЗК678/2 [дл.: 0.110] [марка: АВВГ] [розрiз: 4Х185]</t>
  </si>
  <si>
    <t>КЛ-0,4 кВ ТП5874 - Щ3 пож.н.2 К1 [дл.: 0.273] [марка: АВВГ] [розрiз: 4Х150]</t>
  </si>
  <si>
    <t>КЛ-0,4 кВ ТП704 - ПВ пункт вкл.1516 [дл.: 0.060] [марка: ВВГ] [розрiз: 4Х70]</t>
  </si>
  <si>
    <t>КЛ-0,4 кВ ТП724 - ЗК724/4 ж/буд № 18А В.ЖИТОМИРСЬКА [дл.: 0.124] [марка: АВВГ] [розрiз: 4Х185]</t>
  </si>
  <si>
    <t>КЛ-0,4 кВ ТП802 - ЗК802/2 [дл.: 0.102] [марка: АВВГ] [розрiз: 4/120]</t>
  </si>
  <si>
    <t>КЛ-0,4 кВ ТП88 - Щ ЖБ16 ВОЛОДИМ.К1 [дл.: 0.419] [марка: ААБл] [розрiз: 3Х240]</t>
  </si>
  <si>
    <t>КЛ-0,4 кВ ТП88 - Щ ЖБ16 ВОЛОДИМ.К2 [дл.: 0.416] [марка: ААБл] [розрiз: 3Х240]</t>
  </si>
  <si>
    <t>КЛ-0,4 кВ ТП895 - ЗБ895/6 [дл.: 0.028] [марка: АВВГ] [розрiз: 4Х95]</t>
  </si>
  <si>
    <t>КЛ-0,4 кВ ТП979 - ж/б № 2/1 по вул. Ольгінська [дл.: 2.922] [марка: АВВГ] [розрiз: 3Х95+1Х35]</t>
  </si>
  <si>
    <t>КЛ-0,4 кВ ввод жд 39-ввод ж/д 37 [дл.: 0.02] [марка: АВВГ] [розрiз: 3Х70+1Х35]</t>
  </si>
  <si>
    <t>КЛ-0,4 кВ ЗК5792/3-щит д/с по вул. Чигорина, 59 [дл.: 0,043 ] [марка: АВВГ] [розрiз: 4х70 ]</t>
  </si>
  <si>
    <t>КЛ-0,4 кВ з/б 6415/2- з/б 6415 /3 вул.П.Мирного [дл.: 0,006 ] [марка: АВВГ] [розрiз: 4х50 ]</t>
  </si>
  <si>
    <t>КЛ-0,4 кВ ЗК2277/1 - ЗК2277/6 [дл.: 0,057] [марка, розрiз: АВВГ 4Х150]</t>
  </si>
  <si>
    <t>КЛ-0,4 кВ ЗК2277/2 - ЗК2277/3 [дл.: 0,056] [марка, розрiз: АВВГ 4х150]</t>
  </si>
  <si>
    <t>КЛ-0,4 кВ ЗК2277/5 - ЗК2277/6 [дл.: 0,035] [марка, розрiз: АВВГ 4Х150]</t>
  </si>
  <si>
    <t>ЗБ 2885/4 СБ2885/5 ПiДВИС.14 [дл.: 0.097] [марка: ААБ] [розрiз: 3Х185+1Х50]</t>
  </si>
  <si>
    <t>КЛ-0,4 кВ ЗК3672/10 - ЗК3672/5   [дл.: 0,190 ] [марка: АВВГ] [розрiз: 4х185 ]</t>
  </si>
  <si>
    <t>КЛ-0,4 кВ ЗК3672/11 - ГРЩ ж/б №45-В по вул.Гончара [дл.: 0,015 ] [марка: АВВГ] [розрiз: 4х50 ]</t>
  </si>
  <si>
    <t>КЛ-0,4 кВ ЗК 3672/11 - ГРЩ вбуд.примiщень  Ж/Б45В по вул.Гончара[дл.:0,034][марка:АВВГ][розрiз:4х50]</t>
  </si>
  <si>
    <t>КЛ-0,4 кВ ЗК3672/5 - ГРЩ ж/б №45-В по вул.Гончара [дл.: 0,015 ] [марка: АВВГ] [розрiз: 4х50 ]</t>
  </si>
  <si>
    <t>КЛ-0,4 кВ ЗК3672/5 - ГРЩ примiщень  ж/буд № 45В    [дл.: 0,034 ] [марка: АВВГ] [розрiз: 4х50 ]</t>
  </si>
  <si>
    <t>КЛ-0,4 кВ ЗБ 3672/5- ЗБ 3672/11   [дл.: 0,005 ] [марка: АВВГ] [розрiз: 4х185 ]</t>
  </si>
  <si>
    <t>КЛ-0,4 кВ ЗК408/4 - ПВ монумент [дл.: 0.005] [марка: ВВГ] [розрiз: 4Х70]</t>
  </si>
  <si>
    <t>КЛ-0,4 кВ ЗК408/4 - ПВ монумент [дл.: 0.090] [марка: ВВГ] [розрiз: 4Х70]</t>
  </si>
  <si>
    <t>КЛ-0,4 кВ ЗК408/4 - ПВ1114 [дл.: 0.090] [марка: ВВГ] [розрiз: 4Х70]</t>
  </si>
  <si>
    <t>КЛ-0,4 кВ ЗК4418/4 - ЗК4418/5   [дл.: 0,005) [марка: АВВГ] [розрiз: 3Х185]</t>
  </si>
  <si>
    <t>КЛ-0,4 кВ ЗК4418/4 - трiєд   [дл.: 0,190] [марка: АВВГ] [розрiз: 4Х35]</t>
  </si>
  <si>
    <t>КЛ-0,4 кВ ЗК4418/4 - щит туалету   [дл.: 0,175) [марка: АВВГ] [розрiз: 4Х70]</t>
  </si>
  <si>
    <t>КЛ-0,4 кВ ЗК4418/4 - щит фонтану №2    [дл.: 0,168] [марка:АВВГ] [розрiз: 4Х50]</t>
  </si>
  <si>
    <t>КЛ-0,4 кВ ЗК4418/5 - Щит фонтану №1   [дл.: 0,130] [марка: АВВГ] [розрiз: 4Х50]</t>
  </si>
  <si>
    <t>КЛ-0,4 кВ ЗК4418/5 - щит туалету [дл.: 0,175] [марка: АВВ] [розрiз: 4Х70]</t>
  </si>
  <si>
    <t>КЛ-0,4 кВ ЗБ 451/8- (М1) ЗК3404/3 [дл.: 0,086] [марка, розрiз: АВВГ 4Х120]</t>
  </si>
  <si>
    <t>КЛ-0,4 кВ ЗК49/8 - Щ ЖБN15 ПО ВУЛ.КОСТЬОЛЬНА [дл.: 0.070] [марка: СБ] [розрiз: 3Х50+1Х25]</t>
  </si>
  <si>
    <t>КЛ-0,4 кВ ЗК5754/1 - ГРЩ офісу секц.В [дл.: 0,145] [марка, розрiз: АВВГ 4Х120]</t>
  </si>
  <si>
    <t>КЛ-0,4 кВ ТП5708 - Щ 2  фiтнесцентру ж/буд. №5 К.2 [дл.: 0,068] [марка, розрiз: АВВГ 4х120]</t>
  </si>
  <si>
    <t>КЛ-0,4 кВ зб 5792/1-ж/б №61 по вул.Чигоріна [дл.: 0.089 ] [марка: АВВГ] [розрiз: 4х185 ]</t>
  </si>
  <si>
    <t>КЛ-0,4 кВ ЗК5945/2  - (М1)  щит  Ж/Б11 вул. Рибал.   [дл. : 0,025] [марка: АВВГ ] [розрiз: 4х25 ]</t>
  </si>
  <si>
    <t>КЛ-0,4 кВ ЗК5945/2  - (М1)  щит  Ж/Б13 вул. Рибал.   [дл. : 0,008] [марка: АВВГ ] [розрiз: 4х150 ]</t>
  </si>
  <si>
    <t>КЛ-0,4 кВ ЗК5945/2  - (М1) ЗК5945/6  ж/к  вул. Мирн-Гусовс.   [дл. : 0,005] [марка: АВВГ ] [розрiз:</t>
  </si>
  <si>
    <t>КЛ-0,4 кВ ЗК5945/3  - (М1)  щит  Ж/Б11 вул. Рибал.   [дл. : 0,024] [марка: АВВГ ] [розрiз: 4х25 ]</t>
  </si>
  <si>
    <t>КЛ-0,4 кВ ЗБ 5945/3  - (М1)  щит  Ж/Б13 вул. Рибал.   [дл. : 0,008] [марка: АВВГ ] [розрiз: 4х150 ]</t>
  </si>
  <si>
    <t>КЛ-0,4 кВ ЗБ 5945/3  - (М1) ЗБ 5945/4 Ж/Б11,13 вул. Рибал.  [дл. : 0,084] [марка: АВВГ] [розрiз: 4х5</t>
  </si>
  <si>
    <t>КЛ-0,4 кВ ЗК5945/3  - (М1) ЗК5945/5 [дл. : 0,005] [марка: АВВГ ] [розрiз: 4х70 ]</t>
  </si>
  <si>
    <t>КЛ-0,4 кВ ЗК6039/2 - ГРЩ буд.садiвника   [дл.: 0,129] [марка: АВВГ] [розрiз: 4Х35]</t>
  </si>
  <si>
    <t>КЛ-0,4 кВ ЗК6039/3 - ГРЩ буд.садiвника   [дл.: 0,128] [марка: АВВГ] [розрiз: 4Х35]</t>
  </si>
  <si>
    <t>КЛ-0,4 кВ ЗК697/4 - ПВ 1087 [дл.: 0.005] [марка: ВВГ] [розрiз: 4Х50]</t>
  </si>
  <si>
    <t>КЛ-0,4 кВ ЗК697/4 - ПВ 7484 [дл.: 0.155] [марка: ВВГ] [розрiз: 4Х50]</t>
  </si>
  <si>
    <t>КЛ-0,4 кВ ЗК74/1 - ЗК74/7 [дл.: 0.038] [марка: АВВГ] [розрiз: 4Х150]</t>
  </si>
  <si>
    <t>КЛ-0,4 кВ ЗК74/7 - ВП-1(ПУНКТ ВКЛ.ОСВ.) [дл.: 0.006] [марка: АВВГ] [розрiз: 4Х95]</t>
  </si>
  <si>
    <t>КЛ-0,4 кВ ЗК74/7 - ПВ 2 [дл.: 0.009] [марка: АВВГ] [розрiз: 4Х95]</t>
  </si>
  <si>
    <t>КЛ-0,4 кВ ЗК74/7 - ПВ-1 К2 [дл.: 0.007] [марка: АВВГ] [розрiз: 4Х95]</t>
  </si>
  <si>
    <t>КЛ-0,4 кВ Зб. 3983/5- ГРЩ Ж/Б8 вул. Рибальська [дл.: 0,015] [марка: АВВГ ] [розрiз: 4х120 ]</t>
  </si>
  <si>
    <t>КЛ-0,4 кВ ЗК3983/5 - ВРП Ж/Б 8 вул. Рибальська [дл.: 0,014] [марка: АВВГ ] [розрiз: 4х70 ]</t>
  </si>
  <si>
    <t>КЛ-0,4 кВ зб. 3983/6-ГРЩ Ж/Б 8 вул. Рибальська [дл.: 0,015] [марка: АВВГ ] [розрiз: 4х120 ]</t>
  </si>
  <si>
    <t>КЛ-0,4 кВ ЗК724/4 - ГРЩ ЖБ №18А В.ЖИТОМ. [дл.: 0.030] [марка: АВВГ] [розрiз: 4Х95]</t>
  </si>
  <si>
    <t>КЛ-0,4 кВ ТП4512 - Щ ЖБ N26 ПРОВ.ЛАБОР к.1 [дл.: 0.212] [марка: АПВБ] [розрiз: 3Х150+1Х15], КЛ-0,4 к</t>
  </si>
  <si>
    <t>КЛ-0,4 кВ ЗК1094/2 - ГРЩ туалету   [дл.: 0,025) [марка: АВВГ] [розрiз: 4х35]</t>
  </si>
  <si>
    <t>КЛ-0,4 кВ ЗК1094/2 - ГРЩ фонтану    [дл.: 0,186) [марка: АВВГ] [розрiз: 4х25]</t>
  </si>
  <si>
    <t>КЛ-0,4 кВ ЗК1094/2 - ЗК1094/3  [дл.: 0,006 ) [марка: АВВГ] [розрiз: 4х120]</t>
  </si>
  <si>
    <t>КЛ-0,4 кВ ЗК1094/2 - трiєдр 2    [дл.: 0,350) [марка: АВВГ] [розрiз: 4Х25]</t>
  </si>
  <si>
    <t>КЛ-0,4 кВ ЗК1094/3 - ГРЩ туалету   [дл.: 0,025) [марка: АВВГ] [розрiз: 4х35]</t>
  </si>
  <si>
    <t>ЗБ1094/3-ГРЩ фонтану   [длiна: 0,186) [марка: АВВГ] [розрiз: 4х25]</t>
  </si>
  <si>
    <t>КЛ-0,4 кВ ЗК1114/1 - Щ1 ж/буд. N12 по вул. Коцюбинського [дл.: 0.131] [марка: АВВГ] [розрiз: 4Х185]</t>
  </si>
  <si>
    <t>КЛ-0,4 кВ ЗК1114/10 - Щ1 ж/буд. N12 по вул. Коцюбинського [дл.: 0.144] [марка: АВВГ] [розрiз: 4Х185]</t>
  </si>
  <si>
    <t>КЛ-0,4 кВ  ЗК135/10 - Щ ЖБN23 ПО ВУЛ. ШОВКОВИЧНА [дл.: 0.112] [марка: АВВГ] [розрiз: 4Х70]</t>
  </si>
  <si>
    <t>КЛ-0,4 кВ ЗК1565/10 - Щ.пiдзем.переходу [дл.: 0,242] [марка, розрiз: АВВГ 4Х185]</t>
  </si>
  <si>
    <t>КЛ-0,4 кВ ЗК7786/2 - щ магаз. [дл.: 0,026] [марка, розрiз: АВВГ 4Х25]</t>
  </si>
  <si>
    <t>КЛ-0,4 кВ ЗК3328/1 - щ пiдз.переходу Чеська [дл.: 0,214] [марка, розрiз: АВВГ 4Х35]</t>
  </si>
  <si>
    <t>КЛ-0,4 кВ ЗК3682/1 - ЗК3682/6 [дл.: 0,063] [марка, розрiз: АВВГ 4Х185]</t>
  </si>
  <si>
    <t>КЛ-0,4 кВ ЗК3682/11 - ЗК3682/7 [дл.: 0,070] [марка, розрiз: АВВГ 4Х185]</t>
  </si>
  <si>
    <t>КЛ-0,4 кВ ЗК3682/6 - Щ ЖБ12 Анiщенка [дл.: 0,010] [марка, розрiз: АВВГ 4Х70]</t>
  </si>
  <si>
    <t>КЛ-0,4 кВ ЗК3682/7 - Щ ЖБ12 Анiщенка [дл.: 0,010] [марка, розрiз: АВВГ 4Х70]</t>
  </si>
  <si>
    <t>КЛ-0,4 кВ ЗК408/1 - ЗК408/5 [дл.: 0.080] [марка: ВВГ] [розрiз: 4Х185]</t>
  </si>
  <si>
    <t>КЛ-0,4 кВ ЗК408/6-ЗК408/10 [дл.: 0.086] [марка: ВВГ] [розрiз: 4Х185]</t>
  </si>
  <si>
    <t>КЛ-0,4 кВ ЗК4341/2 - Щ ЖБ23 ГОРЬКОГО [дл.: 0.050] [марка: АВВГ] [розрiз: 4Х50]</t>
  </si>
  <si>
    <t>КЛ-0,4 кВ ЗК6343/3 - Щ гот.оф.центру на вул.Пушкiнська,32В [дл.: 0,147]</t>
  </si>
  <si>
    <t>КЛ-0,4 кВ ЗК4662/2 - Щ АВТОСТ ДРАГОМ [дл.: 0.036] [марка: АВВГ] [розрiз: 4Х50]</t>
  </si>
  <si>
    <t>КЛ-0,4 кВ ЗК4662/3 - Щ АВТОСТ ДРАГОМ [дл.: 0.035] [марка: АВВГ] [розрiз: 4Х50]</t>
  </si>
  <si>
    <t>КЛ-0,4 кВ ТП5089-(М2)ЗК5089/6 [дл.: 0.154] [марка: АВВГ] розрiз: 4Х120]</t>
  </si>
  <si>
    <t>КЛ-0,4 кВ ЗК499/11 - ЗК895/6 [дл.: 0.006] [марка: АВВГ] [розрiз: 4Х95]</t>
  </si>
  <si>
    <t>КЛ-0,4 кВ ТП5792 - щит приміщення по бульв.Л.Українки, 30-В к1 [дл.:0,200][марка, розрiз:АВВГ 4Х240]</t>
  </si>
  <si>
    <t>КЛ-0,4 кВ  ЗК5763/2 - щ ж/б №3 к1 Нiманська [дл.: 0,024] [марка, розрiз: АВВГ 4Х70]</t>
  </si>
  <si>
    <t>КЛ-0,4 кВ ЗК5763/4 - щ.ж/б  №30 по бульв. Дружби Народів[дл.: 0,026] [марка, розрiз: АВВГ 4Х70]</t>
  </si>
  <si>
    <t>КЛ-0,4 кВ ЗК5763/5 - щ ж/б  №32а по бульв. Дружби Народів [дл.: 0,036] [марка, розрiз: АВВГ 4Х70]</t>
  </si>
  <si>
    <t>КЛ-0,4 кВ ЗК644/4 - Щ ж/буд N2 ВУЛ. БОГОМОЛЬЦЯ [дл.: 0.214] [марка: АВВГ] [розрiз: 4Х70]</t>
  </si>
  <si>
    <t>КЛ-0,4 кВ ЗК895/6 - Щ ЖБ 30 по вул.Тарасівська [дл.: 0.007] [марка: АВВГ] [розрiз: 4Х95]</t>
  </si>
  <si>
    <t>КЛ-0,4 кВ ЗКРП2/10 - щ.пiдзем.переходу [дл.: 0,275] [марка, розрiз: АВВГ 4Х185]</t>
  </si>
  <si>
    <t>КЛ-0,4 кВ КТП 13 - ЗБ13/2 [дл.: 0.736] [марка: ААБ] [розрiз: 3Х185</t>
  </si>
  <si>
    <t>КЛ-0,4 кВ (ТП2388) ГРЩ Ж/Б В.ЯНА16-ГРЩ БН [дл.: 0.100] [марка: АПВБ] [розрiз: 4Х25]</t>
  </si>
  <si>
    <t>КЛ-0,4 кВ ЗК622/2 (М1) - СБ622/9 [дл.: 0.038] [марка: АВВГ] [розрiз: 4Х150]</t>
  </si>
  <si>
    <t>КЛ-0,4 кВ РП 412- ВРУ(стомат)  Ж/Б№ 13(буд.2-20)  ( АВВГ, 4х150, 0,175 ) К1</t>
  </si>
  <si>
    <t>КЛ-0,4 кВ РП 412- ВРУ(стомат)  Ж/Б№ 13(буд.2-20)  ( АВВГ, 4х150, 0,175 ) К2</t>
  </si>
  <si>
    <t>КЛ-0,4 кВ РП 412 - ГРЩ 1секц "А" Ж/Б13(буд.2-20) К№1 ( АВВГ, 4х240, 0,185 )</t>
  </si>
  <si>
    <t>КЛ-0,4 кВ РП412 - ГРЩ 1секц "А" ж/буд №13(буд.2-20) К№2 ( АВВГ, 4х240, 0,185 )</t>
  </si>
  <si>
    <t>КЛ-0,4 кВ РП 412 - ГРЩ 2 секц "А" Ж/Б13(буд.2-20) К№1 ( АВВГ, 4х150, 0,190 )</t>
  </si>
  <si>
    <t>КЛ-0,4 кВ РП 412 - ГРЩ 2 секц "А" Ж/Б13(буд.2-20) К№2 ( АВВГ, 4х150, 0,190 )</t>
  </si>
  <si>
    <t>КЛ-0,4 кВ РП 412 - ГРЩ ЦТП  Ж/Б13(буд.2-20)  К1  ( АВВГ, 4х120, 0,120 )</t>
  </si>
  <si>
    <t>КЛ-0,4 кВ РП 412- ГРЩ ЦТП  Ж/Б13(буд.2-20)  К2  ( АВВГ, 4х120, 0,120 )</t>
  </si>
  <si>
    <t>КЛ-0,4 кВ РП 412- ГРЩ-3 секц.Б  Ж/Б№ 13(буд.2-20)  ( АВВГ, 4х240, 0,154 ) К1</t>
  </si>
  <si>
    <t>КЛ-0,4 кВ РП 412 - ГРЩ-3 секц.Б  Ж/Б № 13(буд.2-20)  ( АВВГ, 4х240, 0,154 ) К2</t>
  </si>
  <si>
    <t>КЛ-0,4 кВ РП 412 - ГРЩ-4 секц.Б  Ж/Б № 13(буд.2-20)  ( АВВГ, 4х150, 0,154 ) К1</t>
  </si>
  <si>
    <t>КЛ-0,4 кВ РП 412- ГРЩ-4секц.Б  Ж/Б№ 13(буд.2-20)  ( АВВГ, 4х150, 0,154 ) К2</t>
  </si>
  <si>
    <t>КЛ-0,4 кВ РП412 - МСЩ 1 секц "А" ж/буд №13(буд.2-20)  ( АВВГ, 4х150, 0,180 )</t>
  </si>
  <si>
    <t>КЛ-0,4 кВ РП412 - МСЩ-2секц.Б ж/буд №13(БУД.2-20)  ( АВВГ, 4х150, 0,154 )</t>
  </si>
  <si>
    <t>КЛ-0,4 кВ РП 423 -  ВРУ колл. К2 [дл.: 0,080] [марка, розрiз: АВВГ 4Х50]</t>
  </si>
  <si>
    <t>КЛ-0,4 кВ РП 423 -  ЗКРП 423/10 [дл.: 0,035] [марка, розрiз: АВВГ 4Х185]</t>
  </si>
  <si>
    <t>КЛ-0,4 кВ РП 423 -  (М1) ЗБ РП 423/3 [дл.: 0,100] [марка, розрiз: АВВГ 4Х185]</t>
  </si>
  <si>
    <t>КЛ-0,4 кВ РП 423 -  (М1) ЗКРП 423/4 [дл.: 0,085] [марка, розрiз: АВВГ 4Х120]</t>
  </si>
  <si>
    <t>КЛ-0,4 кВ РП 423 - (М5) ЗКРП 423/8 [дл.: 0,080] [марка, розрiз: АВВГ 4Х185]</t>
  </si>
  <si>
    <t>КЛ-0,4 кВ РП 423-(М2) ГРЩ будинку №9 по пров.Георгієвський К1[дл.:0,069] [марка, розрiз:АВВГ 4Х150]</t>
  </si>
  <si>
    <t>КЛ-0,4 кВ РП423-(М2) ГРЩ будинку №9 по пров.Георгієвський К2 [дл.:0,069] [марка, розрiз: АВВГ 4Х150]</t>
  </si>
  <si>
    <t>КЛ-0,4 кВ РП 423 - ВРУ колл. К1 [дл.: 0,080] [марка, розрiз: АВВГ 4Х50]</t>
  </si>
  <si>
    <t>КЛ-0,4 кВ РП2 - ЗК-РП2/10 [дл.: 0,017] [марка, розрiз: АВВГ 4Х185]</t>
  </si>
  <si>
    <t>КЛ-0,4 кВ РП253 - ЩИТ Н/Н [дл.: 0.436] [марка: ААБЛУ] [розрiз: 3Х185]</t>
  </si>
  <si>
    <t>КЛ-0,4 кВ РП407 - Щ2 ввiд1 К1 [дл.: 0.180] [марка: ВВГ] [розрiз: 4Х185]</t>
  </si>
  <si>
    <t>КЛ-0,4 кВ РП407 - Щ2 ввiд1 К2 [дл.: 0.177] [марка: ВВГ] [розрiз: 4Х150]</t>
  </si>
  <si>
    <t>КЛ-0,4 кВ РП407 - Щ2 ввiд2 К1 [дл.: 0.180] [марка: ВВГ] [розрiз: 4Х185]</t>
  </si>
  <si>
    <t>КЛ-0,4 кВ РП407 - Щ2 ввiд2 К2 [дл.: 0.183] [марка: ВВГ] [розрiз: 4Х150]</t>
  </si>
  <si>
    <t>КЛ-0,4 кВ РП407 - Щ3 ввiд1 [дл.: 0.083] [марка: ВВГ] [розрiз: 4Х95]</t>
  </si>
  <si>
    <t>КЛ-0,4 кВ РП407 - Щ3 ввiд2 [дл.: 0.083] [марка: ВВГ] [розрiз: 4Х95]</t>
  </si>
  <si>
    <t>КЛ-0,4 кВ РП407 - ЗКРП407/3 [дл.: 0.084] [марка: ВВГ] [розрiз: 4Х185]</t>
  </si>
  <si>
    <t>КЛ-0,4 кВ РП407 - ЗКРП407/4 [дл.: 0.091] [марка: ВВГ] [розрiз: 4Х185]</t>
  </si>
  <si>
    <t>КЛ-0,4 кВ РП407 - ЩЗ ЗК-РП407/2 [дл.: 0.082] [марка: ВВГ] [розрiз: 4Х185]</t>
  </si>
  <si>
    <t>КЛ-0,4 кВ РП407 Т3 - РУ 0.4 кВ [дл.: 0.360] [марка: ВВГ] [розрiз: 4Х185]</t>
  </si>
  <si>
    <t>КЛ-0,4 кВ РП41 - ж/б №7 по вул. Мар`яненка [дл.: 0.361] [марка: АВВГ] [розрiз: 3Х70+1Х35]:     КЛ-0,</t>
  </si>
  <si>
    <t>КЛ-0,4 кВ РП410 - 628 (М3)  [дл.: 0,156] [марка: ААБл] [розрiз: 3х120]</t>
  </si>
  <si>
    <t>КЛ-0,4 кВ РП410 - ЗК410/2 (М1)  [дл.: 0,138 ] [марка: АВВГ ] [розрiз: 4х185]</t>
  </si>
  <si>
    <t>КЛ-0,4 кВ РП410 - зб.410/5 (М1)  [дл.: 0,136 ] [марка: АВВГ ] [розрiз: 4х185]</t>
  </si>
  <si>
    <t>КЛ-0,4 кВ РП410 - щит ж/б 19 (М1)  вул. Прорiзна [дл.: 0,075 ] [марка: АВВГ ] [розрiз: 4х120]</t>
  </si>
  <si>
    <t>КЛ-0,4 кВ РП412 - ВРУ С"Г" СТАРОН,13 к.1 [дл.: 0.075] [марка: АВВГ] [розрiз: 4Х240], КЛ-0,4 кВ РП412</t>
  </si>
  <si>
    <t>КЛ-0,4 кВ РП412 - ВРУ С"Г" СТАРОН,13 к.1 [дл.: 0.070] [марка: АВВГ] [розрiз: 4Х240], КЛ-0,4 кВ РП412</t>
  </si>
  <si>
    <t>КЛ-0,4 кВ РП412 - ГРЩ 5С"В" ж/б №13 к.1по вул. Старонаводницька [дл.: 0.085] [марка: АВВГ] [розрiз:</t>
  </si>
  <si>
    <t>КЛ-0,4 кВ РП412 - ГРЩ 6С"В" НАВОДН,13 к.1 [дл.: 0.090] [марка: АВВГ] [розрiз: 4Х120], КЛ-0,4 кВ РП41</t>
  </si>
  <si>
    <t>КЛ-0,4 кВ РП412 - ГРЩ ВРУ76 С"Е" по вул. Старонаводницька [дл.: 0.180] [марка: АВВГ] [розрiз: 4Х240]</t>
  </si>
  <si>
    <t>КЛ-0,4 кВ РП412 - ГРЩ ВРУ 76 С"Е" вул. Старонаводницька [дл.: 0.185] [марка: АВВГ] [розрiз: 4Х240]</t>
  </si>
  <si>
    <t>КЛ-0,4 кВ РП412 - ГРЩ/ВРУ78/С"Е"СТАРОН [дл.: 0.180] [марка: АВВГ] [розрiз: 4Х240]</t>
  </si>
  <si>
    <t>КЛ-0,4 кВ РП412 - ГРЩ ВРУ 78 С"Е" вул. Старонаводницька [дл.: 0.185] [марка: АВВГ] [розрiз: 4Х240]</t>
  </si>
  <si>
    <t>КЛ-0,4 кВ РП412 - ГРЩ10 С"Д" СТАРОН,13 к.1 [дл.: 0.125] [марка: АВВГ] [розрiз: 4Х120], КЛ-0,4 кВ РП4</t>
  </si>
  <si>
    <t>КЛ-0,4 кВ РП412   ГРЩ7 С"Г" ж/б №13 к.1по вул. Старонаводницька[дл.: 0.068] [марка: АВВГ] [розрiз: 4</t>
  </si>
  <si>
    <t>КЛ-0,4 кВ РП412 - ГРЩ8 С"Г" СТАРОН,13 к.1 [дл.: 0.070] [марка: АВВГ] [розрiз: 4Х120], КЛ-0,4 кВ РП41</t>
  </si>
  <si>
    <t>КЛ-0,4 кВ РП412 - ГРЩ9 С"Д" вул. Старонаводницька,13 к.1 [дл.: 0.120] [марка: АВВГ] [розрiз: 4Х240],</t>
  </si>
  <si>
    <t>КЛ-0,4 кВ РП412 - ЯРП250 С"Е" ВБУДОВ [дл.: 0.180] [марка: АВВГ] [розрiз: 4Х185]</t>
  </si>
  <si>
    <t>КЛ-0,4 кВ РП412 - ЯРП250 С"Е" ВБУДОВ [дл.: 0.185] [марка: АВВГ] [розрiз: 4Х185]</t>
  </si>
  <si>
    <t>КЛ-0,4 кВ ЗК1132/5-Щ ЖБ 90/92ГОНЧАРА [дл.: 1.017]</t>
  </si>
  <si>
    <t>КЛ-0,4 кВ ЗК 624/7М1 Щ ЖБ6 ГОНЧАРА [дл.: 1.7] [марка: АВВГ] [розрiз: 4Х150]</t>
  </si>
  <si>
    <t>КЛ-0,4 кВ ЗК7/4 - ЗК7/5 [дл.: 0.968] [марка: АПВГ] [розрiз: 3Х70+1Х35]</t>
  </si>
  <si>
    <t>КЛ-0,4 кВ ЗК802/2 - ЖБ N8 вул.СОЛОВЦОВА8 [дл.: 0.005] [марка: АВВГ] [розрiз: 4Х95]</t>
  </si>
  <si>
    <t>КЛ-0,4 кВ ЗК1114/11 - ЗК1114/12 [дл.: 0.005] [марка: АВВГ] [розрiз: 3Х120+1Х70]</t>
  </si>
  <si>
    <t>КЛ-0,4 кВ ЗК1114/13-ЗК1114/14 [дл.: 0.005] [марка: АВВГ] [розрiз: 3Х120+1Х70]</t>
  </si>
  <si>
    <t>КЛ-0,4 кВ ЗК1114/16(М1) - ЗК1114/18 [дл.:0.056][марка:АВВГ][розрiз:3Х120+1Х70]</t>
  </si>
  <si>
    <t>КЛ-0,4 кВ ЗК1114/12 - ЗК85/6 [дл.: 0.137] [марка: АВВГ] [розрiз: 3Х120+1Х70]</t>
  </si>
  <si>
    <t>КЛ-0,4 кВ ЗК1114/13- Щ БН [дл.: 0.036] [марка: АВВГ] [розрiз: 4х35]</t>
  </si>
  <si>
    <t>КЛ-0,4 кВ ЗК1114/14 - Щ БН  [дл.: 0.034] [марка: АВВГ] [розрiз: 4Х35]</t>
  </si>
  <si>
    <t>КЛ-0,4 кВ ЗК1114/13 - Щ ЖБ№36 ПО ВУЛ.КОЦЮБИНСЬКОГО КАБ.1 [дл.: 0.039] [марка: АВВГ] [розрiз: 4Х70]</t>
  </si>
  <si>
    <t>КЛ-0,4 кВ ЗК1114/13 - Щ ЖБ№36 ПО ВУЛ.КОЦЮБИНСЬКОГО КАБ.2 [дл.: 0.040] [марка: АВВГ] [розрiз: 4Х70]</t>
  </si>
  <si>
    <t>КЛ-0,4 кВ ЗК1114/12 - Щ ЖБ №12 ПО ВУЛ.КОЦЮБИНСЬКОГО [дл.: 0.010] [марка: АВВГ] [розрiз: 4Х70]</t>
  </si>
  <si>
    <t>КЛ-0,4 кВ ЗК1114/9 - Щ ЖБ №12 ПО ВУЛ.КОЦЮБИНСЬКОГО [дл.: 0.010] [марка: АВВГ] [розрiз: 4Х70]</t>
  </si>
  <si>
    <t>КЛ-0,4 кВ ЗК1474/1 - Щ ЖБ №12 по вул.Бойчука [дл.: 0.165] [марка: АВВГ] [розрiз: 4Х120]</t>
  </si>
  <si>
    <t>КЛ-0,4 кВ ЗК1548/4 - ЗК5558/3 [дл.: 0.141] [марка: АСБ] [розрiз: 3Х185+1Х70]</t>
  </si>
  <si>
    <t>КЛ-0,4 кВ ЗКРП243/2-Щ.ЖБ №3А ПО ВУЛ.ПIДВИСОЦЬКОГО[дл.:0.076][марка:АСБ][розрiз:3Х35+1Х16]</t>
  </si>
  <si>
    <t>КЛ-0,4 кВ ЗК1764/2 - ЗК1764/3 [дл.: 0.265] [марка: АВВГ] [розрiз: 3Х35+1Х16]</t>
  </si>
  <si>
    <t>КЛ-0,4 кВ ЗК2219/4 - ЗК2219/5 [дл.: 0.223] [марка: АВВГ] [розрiз: 3Х35+1Х16]</t>
  </si>
  <si>
    <t>КЛ-0,4 кВ ЗК345/5 - ЗК345/6 [дл.: 0.008] [марка: АВВГ] [розрiз: 4Х120]</t>
  </si>
  <si>
    <t>КЛ-0,4 кВ ЗК345/5 - ЗК5070/10 [дл.: 0.132] [марка: АВВГ] [розрiз: 4Х120]</t>
  </si>
  <si>
    <t>КЛ-0,4 кВ ЗК1114/14 - ЗК1114/14 [дл.: 0,105] [марка: АВВГ] [розрiз:  3Х150х1х50]</t>
  </si>
  <si>
    <t>КЛ-0,4 кВ ЗК3762/6 - ВРУ Ж/Д11 [дл.: 0.748] [марка: АВВГ] [розрiз: 4+34]</t>
  </si>
  <si>
    <t>КЛ-0,4 кВ ЗК5695/5 - ЗК5695/6 [дл.: 0.64] [марка: АВВГ] [розрiз: 3Х120+1Х70]</t>
  </si>
  <si>
    <t>КЛ-0,4 кВ ЗК39/12 - ВРУ ж/б №9 по вул. Чапаєва [дл.: 1.184] [марка: АВВГ] [розрiз: 4Х35]</t>
  </si>
  <si>
    <t>КЛ 0,4 кВ ЗК 438/5 - ЗК 1101/6 [дл.: 0.491] [марка: АВВГ] [розрiз: 3Х120+1Х50]</t>
  </si>
  <si>
    <t>КЛ-0,4 кВ ЗЗК6904/6 - ГРЩ ЖБ N20 М.ЖИТОМ [дл.: 0.024] [марка: АВВГ] [розрiз: 4Х120]</t>
  </si>
  <si>
    <t>КЛ-0,4 кВ ЗКРП423/6 -ЗК4464/3  [дл.: 2.144] [марка: АВВГ] [розрiз: 4Х120]</t>
  </si>
  <si>
    <t>КЛ-0,4 кВ ЗК451/5 - ЗК451/6 [дл.: 0.009] [марка: АВВГ] [розрiз: 4Х120]</t>
  </si>
  <si>
    <t>КЛ-0,4 кВ ЗК451/5 - ЗК451/7 [дл.: 0.051] [марка: АВВГ] [розрiз: 4Х120]</t>
  </si>
  <si>
    <t>КЛ-0,4 кВ ТП451/6 - Щ.будинку 78 по вул.Володимирська [дл.: 0.036] [марка: АВВГ] [розрiз: 4х35]</t>
  </si>
  <si>
    <t>КЛ-0,4 кВ ЗК451/7 - ЗК3404/3 ЖБ79А [дл.: 0.138] [марка: АВВГ] [розрiз: 4Х120]</t>
  </si>
  <si>
    <t>КЛ-0,4 кВ ЗК451/7 - Щ.ЖБ 81А по вул.Володимирська [дл.: 0.100] [марка: АВВГ] [розрiз: 4х35]</t>
  </si>
  <si>
    <t>КЛ-0,4 кВ ЗК451/7 - Щ.ж/буд. № 81Б по вул.Володимирська [дл.: 0.071] [марка: АВВГ] [розрiз: 4х35]</t>
  </si>
  <si>
    <t>КЛ-0,4 кВ ЗК451/7 - Щ.ЖБ 83 по вул.Володимирська [дл.: 0.030] [марка: АВВГ] [розрiз: 4х35]</t>
  </si>
  <si>
    <t>КЛ-0,4 кВ ЗК5000/11 - ГРЩ1 ж/б №38 по вул. Ярославів Вал [дл.: 0.044] [марка: ВВГ] [розрiз: 4Х150]</t>
  </si>
  <si>
    <t>КЛ-0,4 кВ ЗК5000/9 - ГРЩ1 ЖБ38 [дл.: 0.045] [марка: ВВГ] [розрiз: 4Х150]</t>
  </si>
  <si>
    <t>КЛ-0,4 кВ ЗК5000/9 - ЗК5000/11 [дл.: 0.006] [марка: АВВГ] [розрiз: 3Х240+1Х12]</t>
  </si>
  <si>
    <t>КЛ-0,4 кВ ЗК5070/1 - ЗК5070/10 [дл.: 0.008] [марка: АВВГ] [розрiз: 4Х185]</t>
  </si>
  <si>
    <t>КЛ-0,4 кВ ЗК5070/10 - Щ N1 ЖБ ВЕТРОВА,7б [дл.: 0.056] [марка: АВВГ] [розрiз: 4Х185]</t>
  </si>
  <si>
    <t>КЛ-0,4 кВ ЗК5070/1 - Щ N2 ЖБ №7б по вул.Назарівська [дл.: 0.054] [марка: АВВГ] [розрiз: 4Х185]</t>
  </si>
  <si>
    <t>КЛ-0,4 кВ ТП6311-Ж/Б №62Б ПО ВУЛ.Б.ХМЕЛЬНИЦЬКОГО [дл.: 1.774] [марка: АВВГ] [розрiз: 4+35]</t>
  </si>
  <si>
    <t>КЛ-0,4 кВ ЗК5462/6 - ЗК5462/8 дл.: 0.019] [марка: АПВБ] [розрiз: 3Х70+1Х25]</t>
  </si>
  <si>
    <t>КЛ-0,4 кВ ЗК5462/6 - Щ ЖБN99 ГОРЬКОГО [дл.: 0.018] [марка: АПВБ] [розрiз: 3Х70+1Х25]</t>
  </si>
  <si>
    <t>КЛ-0,4 кВ ЗК5462/7 - ЗК5462/9 ГОРЬК.99 [дл.: 0.019] [марка: АПВБ] [розрiз: 3Х70+1Х25]</t>
  </si>
  <si>
    <t>КЛ-0,4 кВ ЗК5462/7 - Щ ж/б № 99 по вул. Горького [дл.: 0.018] [марка: АПВБ] [розрiз: 3Х70+1Х25]</t>
  </si>
  <si>
    <t>КЛ-0,4 кВ ЗК5462/8 - Щ ЖБN97 ГОРЬКОГО [дл.: 0.044] [марка: АПВБ] [розрiз: 3Х70+1Х25]</t>
  </si>
  <si>
    <t>КЛ-0,4 кВ ЗК5462/9 - Щ ЖБN97 ГОРЬКОГО [дл.: 0.044] [марка: АПВБ]</t>
  </si>
  <si>
    <t>КЛ-0,4 кВ ЗК5558/2 - ЗК5558/4 [дл.: 0.104] [марка: АВВГ] [розрiз: 4Х150]</t>
  </si>
  <si>
    <t>КЛ-0,4 кВ ЗК5558/2 - Щ.ЖБ ПО ВУЛ.АНТОНОВИЧА, 23/50 [дл.: 0.029] [марка: АВВГ] [розрiз: 4Х70], КЛ-0,4</t>
  </si>
  <si>
    <t>КЛ-0,4 кВ ЗК5558/2 - ж/б №25 по вул. Антоновича [дл.: 0.108] [марка: АВВГ] [розрiз: 4Х120]</t>
  </si>
  <si>
    <t>КЛ-0,4 кВ ЗК5558/3 - Щ.ЖБ №25 ПО ВУЛ.АНТОНОВИЧА [дл.: 0.015] [марка: АВВГ] [розрiз: 4Х70]</t>
  </si>
  <si>
    <t>КЛ-0,4 кВ ЗК5561/7 - ВРУ ж/буд. № 40 по вул. І.Франка [дл.: 0.56] [марка: АВВГ] [розрiз: 4Х50]</t>
  </si>
  <si>
    <t>КЛ-0,4 кВ ТП5681  Щ ПЕРУК.ЖБ7 [дл.: 0.030] [марка: АВВГ] [розрiз: 4Х70]</t>
  </si>
  <si>
    <t>КЛ-0,4 кВ ЗК5681/2 - Щ.ж/буд. № 9 [дл.: 0.090] [марка: АВВГ] [розрiз: 4Х70]</t>
  </si>
  <si>
    <t>КЛ-0,4 кВ ЗК5681/2 - Щ. ж/б №7 по вул. Саксаганського [дл.: 0.060] [марка: АВВГ] [розрiз: 4Х70]</t>
  </si>
  <si>
    <t>КЛ-0,4 кВ ЗК622/1 - СБ622/9 [дл.: 0.042] [марка: АВВГ] [розрiз: 4Х150]</t>
  </si>
  <si>
    <t>КЛ-0,4 кВ ЗК-622/2-М1 [дл.: 0.125] [марка: ААБ] [розрiз: 3Х150+1Х50]</t>
  </si>
  <si>
    <t>КЛ-0,4 кВ ЗК622/8 - СБ622/9 [дл.: 0.006] [марка: АВВГ] [розрiз: 4Х150]</t>
  </si>
  <si>
    <t>КЛ-0,4 кВ ЗК6214/4 - Ж/Д 11 УЛ.ШЕЛКОВИЧН [дл.: 1.337] [марка: АПВБ] [розрiз: 3Х150+1Х25]</t>
  </si>
  <si>
    <t>КЛ-0,4 кВ ЗК85/6 - ЖД №50/51 ПО ВУЛ.ГОГОЛЕВСКАЯ [дл.: 1.539] [марка: АВВГ] [розрiз: 3Х50+1Х35]</t>
  </si>
  <si>
    <t>КЛ-0,4 кВ ЗК85/6 - Щ ж/буд. № 16 по вул. Коцюбинського [дл.: 0.077] [марка: АВВГ] [розрiз: 4х34]</t>
  </si>
  <si>
    <t>КЛ-0,4 кВ ЗК740/6 - ЖБN9 П.МИРНОГО [дл.: 0.244] [марка: АВВГ] [розрiз: 3Х70+1Х35]</t>
  </si>
  <si>
    <t>КЛ-0,4 кВ ЗК485/15 - ВРУ ж/б №4 пров. Бехтерівський [дл.: 2.629] [марка: АВВГ] [розрiз: 3Х95+1Х50]</t>
  </si>
  <si>
    <t>КЛ-0,4 кВ ТП5664 - ЗК5664/2 к.1 [дл.: 0.124] [марка: АВВГ] [розрiз: 4Х185], КЛ-0,4 кВ ТП5664 - ЗК566</t>
  </si>
  <si>
    <t>КЛ-0,4 кВ ТП 3328 - ЗБ 3328/1 [дл.: 0,053] [марка: ААБ] [розрiз: 3х95]</t>
  </si>
  <si>
    <t>КЛ-0,4 кВ ТП3983 - БН вул. Рибальська,8 к.1 [дл.: 0,071] [марка: АВВГ] [розрiз: ЗХ16+1Х10]; КЛ-0,4 к</t>
  </si>
  <si>
    <t>КЛ-0,4 кВ ТП698 -  БН пров.Виноградний, 1/11 [дл.: 0,020] [марка: АПВГ] [розрiз: ЗХ35+1Х16]</t>
  </si>
  <si>
    <t>КЛ-0,4 кВ (ТП5070) Щ-1 ЖБ №7Б ПО ВУЛ.НАЗАРІВСЬКА-Щ-2 ЖБ №7Б ПО ВУЛ.НАЗАРІВСЬКА [дл.: 0,046] [марка:</t>
  </si>
  <si>
    <t>КЛ-0,4 кВ Щ N3 - Щ КIОСКА N2 [дл.: 0.095] [марка: АВВГ] [розрiз: 4Х16]</t>
  </si>
  <si>
    <t>КЛ-0,4 кВ Щ ж/буд № 26 - БОЙЛЕРНА (ТП4512) [дл.: 0.066] [марка: АПВБ] [розрiз: 3Х16+1Х10]</t>
  </si>
  <si>
    <t>КЛ-0,4 кВ ТП5874 - Щ3 пож.н.1 К2 [дл.: 0.273] [марка: АВВГ] [розрiз: 4Х150]</t>
  </si>
  <si>
    <t>КЛ-0,4 кВ ТП6390: ГРЩ ж/б №5Б по в.А.Барбюса -Бойлерна [дл.: 0.072] [марка: АПВБ][розрiз: 3Х25+1Х10]</t>
  </si>
  <si>
    <t>КЛ-0,4 кВ (ТП5880) Щ2 ГРЩ3 - Щ КIОСКА N1 [дл.: 0.070] [марка: АВВГ] [розрiз: 4Х16]</t>
  </si>
  <si>
    <t>КЛ-0,4 кВ ЩЖБ9 - Щ ГАРАЖА [дл.: 0.805] [марка: АВВГ] [розрiз: 4Х16]</t>
  </si>
  <si>
    <t>КЛ-0,4 кВ ТП 1054(М3) - ТП 1411(М9) [дл.:0,380 ] [марка: АСБ]  [ розріз: 3х150]</t>
  </si>
  <si>
    <t>КЛ-0,4 кВ ТП 1411(М4) - ТП 2432(М8) [дл.:0,106 ] [марка: АСБ]  [ розріз: 3х150]</t>
  </si>
  <si>
    <t>КЛ-0,4 кВ ТП 1411 - ТП 2432(М3) [дл.:0,014 ] [ марка: АСБ]  [ розріз: 3х150]</t>
  </si>
  <si>
    <t>КЛ-0,4 кВ ТП 1411 - ВРП-1 школи №47 на вул.П.Лумумби,14/21 к1 [дл.:0,294 ] [ марка: АВВГ]  [розріз:</t>
  </si>
  <si>
    <t>КЛ-0,4 кВ ТП 1411 - ВРП-1 школи №47 на вул.П.Лумумби,14/21 к2 [дл.:0,289 ] [ марка: АВВГ]  [ розріз:</t>
  </si>
  <si>
    <t>КЛ-0,4 кВ ТП 1411 - ВРП-2 школи №47 на вул.П.Лумумби,14/21 к1 [дл.:0,317 ] [ марка: АВВГ]  [розріз:</t>
  </si>
  <si>
    <t>КЛ-0,4 кВТП 1411 - ВРП-2 школи №47 на вул.П.Лумумби,14/21 к2 [дл.:0,313 ] [ марка: АВВГ]  [розріз: 4</t>
  </si>
  <si>
    <t>КЛ-0,4 кВ ТП 1411 - щит їдальні  на вул.П.Лумумби,17 (М1) к1  н1 [дл.:0,026 ] [ марка: АВВГ]  [ розр</t>
  </si>
  <si>
    <t>КЛ-0,4 кВ ТП 1411 - щит їдальні на вул.П.Лумумби,17(М1)к.2.н.1[дл.:0,027][марка:АВВГ-1][розріз:4х185</t>
  </si>
  <si>
    <t>КЛ-0,4 кВ ТП 1411 - щит їдальні на вул.П.Лумумби,17(М1)к.2.н.2[дл.:0,027][марка:АВВГ-1][розріз:4х185</t>
  </si>
  <si>
    <t>КЛ-0,4 кВ ТП 1411 - щит уч.лаб.корп. на вул.П.Лумумби,17(М1)к.1.н.1[дл.:0,022][марка:АВВГ-1][розріз:</t>
  </si>
  <si>
    <t>КЛ-0,4 кВ ТП 1411 - щит уч.лаб.корп. на вул.П.Лумумби,17(М1)к.1.н.2[дл.:0,022][марка:АВВГ-1][розріз:</t>
  </si>
  <si>
    <t>КЛ-0,4 кВ ТП 1411 - щит уч.лаб.корп. на вул.П.Лумумби,17(М1)к.2.н.1[дл.:0,029][марка:АВВГ-1][розріз:</t>
  </si>
  <si>
    <t>КЛ-0,4 кВ ТП 1411 - щит уч.лаб.корп. на вул.П.Лумумби,17(М1)к.2.н.2[дл.:0,029][марка:АВВГ-1][розріз:</t>
  </si>
  <si>
    <t>КЛ-0,4 кВ ТП 1411 - щит спортзали на вул.П.Лумумби,17(М1)к.1.н.1[дл.:0,023][марка:АВВГ-1][розріз:4х1</t>
  </si>
  <si>
    <t>КЛ-0,4 кВ ТП 1411 - щит спортзали на вул.П.Лумумби,17(М1)к.1.н.2[дл.:0,023][марка:АВВГ-1][розріз:4х1</t>
  </si>
  <si>
    <t>КЛ-0,4 кВ ТП 1411 - щит спортзали на вул.П.Лумумби,17(М1)к.2.н.1[дл.:0,027][марка:АВВГ-1][розріз:4х1</t>
  </si>
  <si>
    <t>КЛ-0,4 кВ ТП 1411 - щит спортзали на вул.П.Лумумби,17(М1)к.2.н.2[дл.:0,027][марка:АВВГ-1][розріз:4х1</t>
  </si>
  <si>
    <t>КЛ-0,4 кВ ТП 1411 - щит учбового корпусу на вул.П.Лумумби,17(М1)к.1.н.1[дл.:0,018][марка:АВВГ-1][роз</t>
  </si>
  <si>
    <t>КЛ-0,4 кВ ТП 1411 - щит учбового корпусу на вул.П.Лумумби,17(М1)к.1.н.2[дл.:0,018][марка:АВВГ-1][роз</t>
  </si>
  <si>
    <t>КЛ-0,4 кВ ТП 1411 - щит учбового корпусу на вул.П.Лумумби,17(М1)к.2.н.1[дл.:0,019][марка:АВВГ-1][роз</t>
  </si>
  <si>
    <t>КЛ-0,4 кВ ТП 1411 - щит учбового корпусу на вул.П.Лумумби,17(М1)к.2.н.2[дл.:0,019][марка:АВВГ-1][роз</t>
  </si>
  <si>
    <t>КЛ-0,4 кВ ТП 1411 - щит учбової майстерн на вул.П.Лумумби,17(М1)к.1.н.1[дл.:0,020][марка:АВВГ-1][роз</t>
  </si>
  <si>
    <t>КЛ-0,4 кВ ТП 1411 - щит учбової майстерн на вул.П.Лумумби,17(М1)к.1.н.2[дл.:0,020][марка:АВВГ-1][роз</t>
  </si>
  <si>
    <t>КЛ-0,4 кВ ТП 1411 - щит учбової майстерн на вул.П.Лумумби,17(М1)к.2.н.1[дл.:0,020][марка:АВВГ-1][роз</t>
  </si>
  <si>
    <t>КЛ-0,4 кВ ТП 1411 - щит учбової майстерн на вул.П.Лумумби,17(М1)к.2.н.2[дл.:0,020][марка:АВВГ-1][роз</t>
  </si>
  <si>
    <t>КЛ-0,4 кВ ТП 1411 - (М1) щит гуртожитку на вул. Раєвського,23а [дл.:0,019][марка:АВВГ-1][розр?з:4х12</t>
  </si>
  <si>
    <t>КЛ 0,4кВ ТП 6262 - зб. 6262/1[довж.:0,107][марка:АВВГ-1][розріз:4х70]</t>
  </si>
  <si>
    <t>КЛ 0,4кВ ТП 6262 - зб. 6262/2[довж.:0,081][марка:АВВГ-1][розр?з:4х70]</t>
  </si>
  <si>
    <t>КЛ 0,4кВ зб. 6262/1 - щит котельної ДКЛ №7[довж.:0,052][марка:АВВГ-1][розр?з:4х35]</t>
  </si>
  <si>
    <t>КЛ 0,4кВ зб. 6262/2 - щит котельної ДКЛ №7[довж.:0,052][марка:АВВГ-1][розріз:4х35]</t>
  </si>
  <si>
    <t>КЛ 0,4кВ ЗК6262/1 - піч для спалювання ДКЛ №7[довж.:0,078][марка:АВВГ-1][розр?з:4х16]</t>
  </si>
  <si>
    <t>КЛ-0,4кВ ЗК6262/2 - піч для спалювання ДКЛ №7[довж.:0,078][марка:АВВГ-1][розріз:4х16]</t>
  </si>
  <si>
    <t>КЛ 0,4кВ ТП 6262 - щит блоку приготування їжі ДКЛ №7,к.1[довж.:0,043] [марка:АВВГ-1] [розріз:4х70]</t>
  </si>
  <si>
    <t>КЛ 0,4кВ ТП 6262 - щит блоку приготування їжі ДКЛ №7,к.2[довж.:0,067][марка:АВВГ-1][розріз:4х70]</t>
  </si>
  <si>
    <t>КЛ 0,4кВ ТП 6262 - ГРЩ-5 головного корпусу ДКЛ №7,к.1[довж.:0,109][марка:АВВГ-1][розр?з:4х185]</t>
  </si>
  <si>
    <t>КЛ 0,4кВ ТП 6262 - ГРЩ-5 головного корпусу ДКЛ №7,к.2[довж.:0,101][марка:АВВГ-1][розр?з:4х185]</t>
  </si>
  <si>
    <t>КЛ-0,4кВ ТП6262 - ГРЩ-6 головного корпусу ДКЛ №7,к.1[довж.:0,109][марка:АВВГ-1][розр?з:4х185]</t>
  </si>
  <si>
    <t>КЛ-0,4кВ ТП6262 - ГРЩ-6 головного корпусу ДКЛ №7,к.2[довж.:0,101][марка:АВВГ-1][розр?з:4х185]</t>
  </si>
  <si>
    <t>КЛ-0,4кВ ЗК6262/1 - щит гаража стоянки ДКЛ №7 [довж.:0,082][марка:АВВГ-1][розріз:4х16]</t>
  </si>
  <si>
    <t>КЛ 0,4кВ ЗК6262/2 - щит гаража стоянки ДКЛ №7 [довж.:0,082][марка:АВВГ-1][розріз:4х16]</t>
  </si>
  <si>
    <t>КЛ-0,4 кВ ТП6262 - ГРЩ-1 головного корпусу ДКЛ №7, к.1 [довж.:0,109][марка:АВВГ-1][розр?з:4х150]</t>
  </si>
  <si>
    <t>КЛ 0,4кВ ТП 6262 - ГРЩ-1 головного корпусу ДКЛ №7, к.2 [довж.:0,136][марка:АВВГ-1][розріз:4х150]</t>
  </si>
  <si>
    <t>КЛ-0,4кВ ТП6262 - ГРЩ-2 головного корпусу ДКЛ №7, к.1 [довж.:0,110][марка:АВВГ-1][розр?з:4х120]</t>
  </si>
  <si>
    <t>КЛ 0,4кВ ТП 6262 - ГРЩ-2 головного корпусу ДКЛ №7, к.2 [довж.:0,135][марка:АВВГ-1][розр?з:4х120]</t>
  </si>
  <si>
    <t>КЛ 0,4кВ ТП6262 - ГРЩ-3 головного корпусу ДКЛ №7, к.1 [довж.:0,110][марка:АВВГ-1][розріз:4х120]</t>
  </si>
  <si>
    <t>КЛ 0,4кВ ТП 6262 - ГРЩ-3 головного корпусу ДКЛ №7, к.2 [довж.:0,135][марка:АВВГ-1][розр?з:4х120]</t>
  </si>
  <si>
    <t>КЛ 0,4кВ ТП 6262 - ГРЩ-4 головного корпусу ДКЛ №7, к.1 [довж.:0,111][марка:АВВГ-1][розр?з:4х150]</t>
  </si>
  <si>
    <t>КЛ 0,4кВ ТП6262 - ГРЩ-4 головного корпусу ДКЛ №7, к.2 [довж.:0,134][марка:АВВГ-1][розріз:4х150]</t>
  </si>
  <si>
    <t>КЛ 0,4кВ ТП 6262 - ГРЩ пральні ДКЛ №7, к.1 [довж.:0,019][марка:АВВГ-1][розріз:4х50]</t>
  </si>
  <si>
    <t>КЛ 0,4кВ ТП 6262 - ГРЩ пральні ДКЛ №7, к.2 [довж.:0,052][марка:АВВГ-1][розр?з:4х50]</t>
  </si>
  <si>
    <t>КЛ 0,4кВ ТП 6262 - ПВ ДКЛ №7,к.1[довж.:0,063][марка:АВВГ-1][розріз:4х95]</t>
  </si>
  <si>
    <t>КЛ 0,4кВ ТП 6262 - ПВ ДКЛ №7,к.2[довж.:0,032][марка:АВВГ-1][розріз:4х95]</t>
  </si>
  <si>
    <t>КЛ 0,4кВ ТП 4662 - (М1) щит 1 Блоку А л?карн? №12, к.1, н.1[довж.:0,094][марка:АВВГ-1][розр?з:4х185]</t>
  </si>
  <si>
    <t>КЛ 0,4кВ ТП 4662 - (М1) щит 1 Блоку А л?карн? №12, к.1, н.2[довж.:0,094][марка:АВВГ-1][розр?з:4х185]</t>
  </si>
  <si>
    <t>КЛ 0,4кВ ТП 4662 - (М1) щит 1 Блоку А л?карн? №12, к.2, н.1[довж.:0,097][марка:АВВГ-1][розр?з:4х185]</t>
  </si>
  <si>
    <t>КЛ 0,4кВ  ТП4662 - (М1) щит 1 Блоку А лікарні №12, к.2, н.2[довж.:0,097][марка:АВВГ-1][розріз:4х185]</t>
  </si>
  <si>
    <t>КЛ 0,4кВ зб.7786/3-ГРЩ ж/б 48-Б вул Горького [довж.:0,107][марка:АВВГ-1][розріз:4х95]</t>
  </si>
  <si>
    <t>КЛ 0,4кВ ТП 7786-зб.7786/2 ж/б 48 вул Горького [довж.:0,054][марка:АВВГ-1][розріз:4х185]</t>
  </si>
  <si>
    <t>КЛ 0,4 кВ ТП5754(М1) - щит ж/б 129 по вул.Червоноармійськ К.1[довж.:0,060][марка: АВВГ][розрiз:4х120</t>
  </si>
  <si>
    <t>КЛ 0,4кВ ТП 5754(М1) - щит ж/б 129 по вул.Червоноармійська К.2[дл.:0.060][марка:АВВГ][розрiз:4х120]</t>
  </si>
  <si>
    <t>КЛ 0,4кВ ТП412 (М1)-ГРЩ булв.Дружби народів і Нажддніпровськ[довж.:0,243][марка:АВВГ][розріз:4х35]</t>
  </si>
  <si>
    <t>КЛ 0,4кВ ТП412(М1)-(М2)ГРЩбулв.Друж народів і Нажддніпров каб1[довж.:0,166][марка:АВВГ][розріз:4х50]</t>
  </si>
  <si>
    <t>КЛ 0,4кВ ТП412(М2)-(М3)ГРЩбулв.Друж народів і Нажддніпров каб2[довж.:0,166][марка:АВВГ][розріз:4х50]</t>
  </si>
  <si>
    <t>КЛ 0,4 кВ ТП 5691-ВРУ-4 ж/б №14-18, вул. Златоустівська к.2 [д.0,175км][м.АВВГнгд-1][р.4х150]</t>
  </si>
  <si>
    <t>КЛ 0,4 кВ ТП 5691-ВРУ-4 ж/б №14-18, вул. Златоустівська к.1 [д.0,192км][м.АВВГнгд-1][р.4х150]</t>
  </si>
  <si>
    <t>КЛ 0,4 кВ ТП 5691-ВРУпарк.пож.секц.ІІж/б№14-18 в.Златоустівська к.2[д.0,099км][м.АВВГнгд-1][р.4х185]</t>
  </si>
  <si>
    <t>КЛ 0,4 кВ ТП 5691-ВРУпарк.пож.секц.ІІж/б№14-18 в.Златоустівська к.1[д.0,115км][м.АВВГнгд-1][р.4х185]</t>
  </si>
  <si>
    <t>КЛ 0,4 кВ ТП 5691-ВРУ-2секц.ІІ ж/б №14-18 вул.Златоустівська к.2[д.0,107км][м.АВВГнгд-1][р.4х185]</t>
  </si>
  <si>
    <t>КЛ 0,4 кВ ТП 5691-ВРУ-2секц.ІІ ж/б №14-18 вул.Златоустівська к.1[д.0,123км][м.АВВГнгд-1][р.4х185]</t>
  </si>
  <si>
    <t>КЛ 0,4 кВ ТП5691-ВРУ-3в-ВРУ-1секц.І ж/б №14-18 вул.Златоустівська к.2[д.0,123][м.АВВГнгд-1][р.4х185]</t>
  </si>
  <si>
    <t>КЛ 0,4 кВ ТП5691-ВРУ-3в-ВРУ-1секц.І ж/б №14-18 вул.Златоустівська к.1[д.0,090][м.АВВГнгд-1][р.4х120]</t>
  </si>
  <si>
    <t>КЛ 0,4 кВ ТП5691-ВРУ-3в секц.ІІІ ж/б №14-18 вул.Златоустівська к.2[д.0,088][м.АВВГнгд-1][р.4х150]</t>
  </si>
  <si>
    <t>КЛ 0,4 кВ ТП5691-ВРУ-3в секц.ІІІ ж/б №14-18 вул.Златоустівська к.1[д.0,105][м.АВВГнгд-1][р.4х150]</t>
  </si>
  <si>
    <t>КЛ-0,4 кВ ЗК-49/4 - ЗК-49/6 [дл.: 1.254] [марка: АВВГ] [розрiз: 3Х70+1Х25]</t>
  </si>
  <si>
    <t>КЛ-0,4 кВ ЗК-985/1А-М-1 [дл.: 1.103] [марка: АВВГ] [розрiз: 3Х185+1Х95]</t>
  </si>
  <si>
    <t>ЭЛ.ЗАЩИТКАБЕЛЬ [дл.: 0.125] [марка: АВВГ] [розрiз: 3Х10+1Х6]</t>
  </si>
  <si>
    <t>КЛ 0,4 кВ ТП 2916 - (М1) ЗБ 2916/3 [дл.: 0,057] [марка: ААВГ] [розрiз: 4Х185]</t>
  </si>
  <si>
    <t>КЛ 0,4 кВ ТП 2916 - (М1) ЗБ 2916/4 [дл.: 0,057] [марка: ААВГ] [розрiз: 4Х185]</t>
  </si>
  <si>
    <t>КЛ 0,4 кВ ТП 2916 - (М1) ЗБ 2916/6 [дл.: 0,062] [марка: ААВГ] [розрiз: 4Х150]</t>
  </si>
  <si>
    <t>КЛ 0,4 кВ ТП 2916 - (М1) ГРЩ Ж/Б №70 вул. Артема К1 [дл.: 0,012] [марка: ААВГ] [розрiз: 4Х120]</t>
  </si>
  <si>
    <t>КЛ 0,4 кВ ТП 2916 - (М2) ГРЩ Ж/Б №70 вул. Артема  К2 [дл.: 0,014] [марка: ААВГ] [розрiз: 4Х120]</t>
  </si>
  <si>
    <t>КЛ 0,4 кВ ТП 2916 - ВРП-1 вул. Студентська, 12-А К1 [дл.: 0,095] [марка: ААВГ] [розрiз: 4Х240]</t>
  </si>
  <si>
    <t>КЛ 0,4 кВ ТП 2916 - ВРП-1 вул. Студентська, 12-А К2 [дл.: 0,093] [марка: ААВГ] [розрiз: 4Х240]</t>
  </si>
  <si>
    <t>КЛ 0,4 кВ ТП 2916 - ВРП-2 вул. Студентська, 12-А К1 [дл.: 0,095] [марка: ААВГ] [розрiз: 4Х240]</t>
  </si>
  <si>
    <t>КЛ 0,4 кВ ТП 2916 - ВРП-2 вул. Студентська, 12-А К2 [дл.: 0,093] [марка: ААВГ] [розрiз: 4Х240]</t>
  </si>
  <si>
    <t>КЛ 0,4 кВ ТП 2916 - ВРП-3 вул. Студентська, 12-А К1 [дл.: 0,095] [марка: ААВГ] [розрiз: 4Х240]</t>
  </si>
  <si>
    <t>КЛ 0,4 кВ ТП 2916 - ВРП-3 вул. Студентська, 12-А К2 [дл.: 0,093] [марка: ААВГ] [розрiз: 4Х240]</t>
  </si>
  <si>
    <t>КЛ 0,4 кВ ТП 2916 - Щит будки охорони вул. Студентська, 16/11 [дл.: 0,017] [марка: ААВГ] [розрiз: 3Х6]</t>
  </si>
  <si>
    <t>КЛ 0,4 кВ ТП 2916 - ГРЩ Ж/Б №4 пров. Пилипківський  [дл.: 0,091] [марка: ААВГ] [розрiз: 4Х120]</t>
  </si>
  <si>
    <t>КЛ 0,4 кВ ТП 2916 - ГРЩ Ж/Б №7 вул. Дончука  [дл.: 0,086] К2 [марка: ААВГ] [розрiз: 4Х120]</t>
  </si>
  <si>
    <t>КЛ 0,4 кВ ТП 2916 - щит "Евробізнесу" Клініка вул. Пилипенка, 13А  [дл.: 0,011] К2 [марка: ААВГ] [розрiз: 4Х70]</t>
  </si>
  <si>
    <t>7. Кабельні лінії 35 кВ</t>
  </si>
  <si>
    <t>Найменування кабельної лінії (КЛ) 35 кВ</t>
  </si>
  <si>
    <t>Довжина КЛ 35 кВ (км.)</t>
  </si>
  <si>
    <t>КЛ 35кВ (ПС Нивки ) - ПУ1 - ПС Лук`янiвська "Б" №1 [дл.: 0,542] [марка: N2XS2Y][розріз:1*150]</t>
  </si>
  <si>
    <t>КЛ 35кВ (ПС Нивки ) - ПУ1- ПС Лук`янiвська "А" №1 [дл.: 0.527] [марка: N2XS2Y][розріз:1*150]</t>
  </si>
  <si>
    <t>КЛ 35кВ ТЕЦ 5 - ПС Арсенальна "Б" №2  (дл.: 0,101) (м: N2XS(F)2Y) (розрiз: 3(1х150/35) (м.XRUHKXS) (</t>
  </si>
  <si>
    <t>КЛ 35кВ ТЕЦ 5 - ПС Арсенальна "Б" №1 (дл.: 0,088) (марка:N2XS(F)2Y) (розрiз: 3(1х150/35)(м.ПвЭгаПу)</t>
  </si>
  <si>
    <t>КЛ 35кВ ТЕЦ-5 (М45)-(М46) ПС Печерська к.А[довж.:0,407][марка:ПвЭгаПу-21/35/42][розр?з:3(1х150/50)]</t>
  </si>
  <si>
    <t>КЛ 35кВ ТЕЦ-5(М164)-(М139)ПС Печерська к.Б[довж.:0,408][марка:ПвЭгаПу-21/35/42][розр?з:3(1х150/50)]</t>
  </si>
  <si>
    <t>КПЛ 35кВ (ПС Нивки) - ПУ2 - ПС Артемівська [дл.: 0,423] [марка: N2ХS2Y][р.1*150]</t>
  </si>
  <si>
    <t>КПЛ 35кВ ПС Нивки - ПУ2 - ПС Львівська [дл.: 0,439] [м.N2XS2Y][р.1*150] [м.ПвЭгаВнг] [р.3(1*300(г)/50) (д</t>
  </si>
  <si>
    <t>КПЛ 35кВ (ПС Нивки) - ПУ1 - ПС Лук'янівська "А" №2  [марка: N2XS2Y][р.1*150] [дл.: 0.533]</t>
  </si>
  <si>
    <t>КПЛ 35кВ (ПС Нивки) - ПУ1 - ПС Лук'янівська "Б" №2  [марка: N2ХS2Y] [р.1*150] [дл.: 0,524]</t>
  </si>
  <si>
    <t>- кількість КЛ 35 кВ:</t>
  </si>
  <si>
    <t>ПЛ 0,4 кВ 3242 по вул.Садова 16  (А, 4Х35, 0,280)</t>
  </si>
  <si>
    <t>ПЛ 0,4 кВ 3242 по вул.Садова 17  (А, 4Х35, 0,200)</t>
  </si>
  <si>
    <t>ПЛ 0,4 кВ 3242 по вул.Садова 18  (А, 4Х35, 0,160)</t>
  </si>
  <si>
    <t>ПЛ 0,4 кВ 3242 по вул.Садова 19  (А, 3Х35, 0,214)</t>
  </si>
  <si>
    <t>ПЛ 0,4 кВ 3242 по вул.Стеценко (А, 4Х35, 0,480)</t>
  </si>
  <si>
    <t>ПЛ 0,4 кВ 3242 по пров.Садовий,  (А, 2Х35, 0,200)</t>
  </si>
  <si>
    <t>ПЛ 0,4 кВ1187 - вул. Садова,105  [дл.: 0,200 ] [марка:  А ] [розрiз: 4х25 ]</t>
  </si>
  <si>
    <t>ПЛ 0,4 кВ1187 - вул. Садова,106 [дл.: 0,080 ] [марка:  А ] [розрiз: 3х25 ]</t>
  </si>
  <si>
    <t>ПЛ 0,4 кВ1187 - вул. Садова,106 [дл.: 0,160 ] [марка:  А ] [розрiз: 4х25 ]</t>
  </si>
  <si>
    <t>ПЛ 0,4 кВ1187 - вул. Садова,61  [дл.: 0,080 ] [марка:  АС ] [розрiз: 2х25 ]</t>
  </si>
  <si>
    <t>ПЛ 0,4 кВ1187 - вул. Садова,61  [дл.: 0,240 ] [марка:  АС ] [розрiз: 3х25 ]</t>
  </si>
  <si>
    <t>ПЛ 0,4 кВ1187 - вул. Садова,61  [дл.: 0,320 ] [марка:  АС ] [розрiз: 4х25 ]</t>
  </si>
  <si>
    <t>ПЛ 0,4 кВ1187 - вул. Садова,62  [дл.: 0,080 ] [марка:  АС ] [розрiз: 3х25 ]</t>
  </si>
  <si>
    <t>ПЛ 0,4 кВ1187 - вул. Садова,62  [дл.: 0,120 ] [марка:  АС ] [розрiз: 2х25 ]</t>
  </si>
  <si>
    <t>ПЛ 0,4 кВ1187 - вул. Садова,62  [дл.: 0,240 ] [марка:  АС ] [розрiз: 4х25 ]</t>
  </si>
  <si>
    <t>ПЛ 0,4 кВ1187 вул. Садова,101    (А,4Х35, 0,040)</t>
  </si>
  <si>
    <t>ПЛ 0,4 кВ1187 вул. Садова,101    (А,4Х35, 0,160)</t>
  </si>
  <si>
    <t>ПЛ 0,4 кВ1187 вул. Садова,102 [дл.: 0,280][марка: А][розрiз: 4х25]</t>
  </si>
  <si>
    <t>ПЛ 0,4 кВ1187 вул. Садова,103 [дл.: 0,040][марка: А][розрiз: 2х25]</t>
  </si>
  <si>
    <t>ПЛ 0,4 кВ1187 вул. Садова,103 [дл.: 0,240][марка: А][розрiз: 4х25]</t>
  </si>
  <si>
    <t>ПЛ 0,4 кВ1187 по вул.Садова,98   (А, 4х16, 0,040)</t>
  </si>
  <si>
    <t>ПЛ 0,4 кВ1187 по вул.Садова,98  опора43-опора43/1 (АВВГ, 4х16, 0,040)</t>
  </si>
  <si>
    <t>ПЛ 0,4 кВ1187 по вул.Садова,98 (А, 2х10, 0,040)</t>
  </si>
  <si>
    <t>ПЛ 0,4 кВ1187 по вул.Садова,98 (А, 4х16, 0,160)</t>
  </si>
  <si>
    <t>ПЛ 0,4 кВ1187 по вул.Садова,98 (АПВ, 3х10, 0,040)</t>
  </si>
  <si>
    <t>ПЛ 0,4 Кв1187 - вул.Арефева,16-В [дл.: 0,220] [марка, розрiз: А 4Х35]</t>
  </si>
  <si>
    <t>ПЛ 0,4 кВ1187-вул.Арефева,16-В [дл.: 0,220] [марка, розрiз: А 4Х35]</t>
  </si>
  <si>
    <t>ПЛ 0,4 кВ2527 -  вул .Садова,69 [дл.: 0,720] [марка, розрiз: А  4Х25  опори-17 шт]</t>
  </si>
  <si>
    <t>ПЛ 0,4 кВ2527 -  вул .Садова,70 [дл.: 0,160] [марка, розрiз: А  4Х25  опори-4 шт]</t>
  </si>
  <si>
    <t>ПЛ 0,4 кВ2527 -  вул .Садова,70 [дл.: 0,520] [марка, розрiз: А  4Х25 опори-13 шт]</t>
  </si>
  <si>
    <t>ПЛ 0,4 кВ2527 -  вул .Садова,71 [дл.: 0,080] [марка, розрiз: А  4Х25  опори-2 шт]</t>
  </si>
  <si>
    <t>ПЛ 0,4 кВ2527 -  вул .Садова,71 [дл.: 0,360] [марка, розрiз: А 4Х25   опори-10 шт]</t>
  </si>
  <si>
    <t>ПЛ 0,4 кВ2527 -  вул .Садова,72 [дл.: 0,400] [марка, розрiз: А  4Х25  опори-10 шт]</t>
  </si>
  <si>
    <t>ПЛ 0,4 кВ2527 -  вул .Садова,73 [дл.: 0,480] [марка, розрiз: А  4Х25 опори-10 шт]</t>
  </si>
  <si>
    <t>ПЛ 0,4 кВ2527 -  вул .Садова,73а [дл.: 0,120] [марка, розрiз: А  4Х25  опори-6 шт]</t>
  </si>
  <si>
    <t>ПЛ 0,4 кВ2527 - вул .Садова,68 [дл.: 0,060] [марка, розрiз: А  4Х25  опори-2 шт]</t>
  </si>
  <si>
    <t>ПЛ 0,4 кВ2527 - вул .Садова,68 [дл.: 0,060] [марка, розрiз: А  4Х25]</t>
  </si>
  <si>
    <t>ПЛ 0,4 кВ2895    вул Центральна  [дл.: 0,200] [марка: АПВ] [розрiз: 4Х25]</t>
  </si>
  <si>
    <t>ПЛ 0,4 кВ2895 - вул Садовая 57  [дл.: 0,040] [марка: АПВ] [розрiз: 4Х25]</t>
  </si>
  <si>
    <t>ПЛ 0,4 кВ2895   вул Садовая 59  [дл.: 0,040] [марка: АПВ] [розрiз: 4Х25]</t>
  </si>
  <si>
    <t>ПЛ 0,4 кВ 2895  по вул Садова 58 [дл.: 0,040] [марка: АПВ] [розрiз: 4Х25]</t>
  </si>
  <si>
    <t>ПЛ 0,4 кВ2895  по вул Садова 58 [дл.: 0,120] [марка: АПВ] [розрiз: 4Х25]</t>
  </si>
  <si>
    <t>ПЛ 0,4 кВ2895  по вул Садова 58 [дл.: 0,160] [марка: АПВ] [розрiз: 4Х25]</t>
  </si>
  <si>
    <t>ПЛ 0,4 кВ 2895  по вул Садова 59 [дл.: 0,160] [марка: АПВ] [розрiз: 4Х25]</t>
  </si>
  <si>
    <t>ПЛ 0,4 кВ2895  по вул Садова 60 [дл.: 0,320] [марка: АПВ] [розрiз: 4Х25]</t>
  </si>
  <si>
    <t>ПЛ 0,4 кВ 2895 вiд оп. 4  до оп. 5 вул Садова 59 [дл.: 0,353] [марка: АБВГ] [розрiз: 3Х35+1Х16]</t>
  </si>
  <si>
    <t>ПЛ 0,4 кВ2895 оп.5 шт бв. 29шт вул. Садова,62,63 [дл.: 0,200][марка: А][розрiз: 4х35]</t>
  </si>
  <si>
    <t>ПЛ 0,4 кВ2895 оп.8 шт вул. Садова, 62,63 [дл.: 0,280][марка: А][розрiз: 4х35]</t>
  </si>
  <si>
    <t>ПЛ 0,4 кВ2895- вул,Садова,60 [дл.: 0,120] [марка, розрiз: Ап  2(1х35)]</t>
  </si>
  <si>
    <t>ПЛ 0,4 кВ 2895- вул,Садова,61 [дл.: 0,120] [марка, розрiз: Ап 2(1х35)]</t>
  </si>
  <si>
    <t>ПЛ 0,4 кВ2895- вул,Садова,62 [дл.: 0,160] [марка, розрiз: Ап 2(1х35)]</t>
  </si>
  <si>
    <t>ПЛ 0,4 кВ2895- вул,Центральна [дл.: 0,160] [марка, розрiз: Ап 2(1х35)]</t>
  </si>
  <si>
    <t>ПЛ 0,4 кВ3188  вул.Садова, 112 [дл.:0,160][марка: А][розрiз: 2х25]</t>
  </si>
  <si>
    <t>ПЛ 0,4 кВ3188  вул.Садова, 95 [дл.:0,3200][марка: А][розрiз: 3х25]</t>
  </si>
  <si>
    <t>ПЛ 0,4 кВ3188  вул.Садова, 95 [дл.:0,400][марка: А][розрiз: 4х35]</t>
  </si>
  <si>
    <t>ПЛ 0,4 кВ3188  вул.Садова, 96 [дл.:0,080][марка: А][розрiз: 2х25]</t>
  </si>
  <si>
    <t>ПЛ 0,4 кВ3188  вул.Садова, 96 [дл.:0,280][марка: А][розрiз: 3х35]</t>
  </si>
  <si>
    <t>ПЛ 0,4 кВ3188  вул.Садова, 96 [дл.:0,560][марка: А][розрiз: 4х35]</t>
  </si>
  <si>
    <t>ПЛ 0,4 кВ 3188 вул. Садова, 112 [дл: 0,080][марка: А][розрiз: 2х35]</t>
  </si>
  <si>
    <t>ПЛ 0,4 кВ КТП 3188  вул. Садова, 93 (довж. 0,160)(марка: А)(розріз: 2х16)</t>
  </si>
  <si>
    <t>ПЛ 0,4 кВ 3188 вул. Садова, 93 [дл: 0,320][марка: А][розрiз: 3х25]</t>
  </si>
  <si>
    <t>ПЛ 0,4 кВ3188 вул. Садова, 94 [дл: 0,120][марка: А][розрiз: 4х25]</t>
  </si>
  <si>
    <t>ПЛ 0,4 кВ 3188 вул. Садова, 94 [дл: 0,360][марка: А][розрiз: 2х16]</t>
  </si>
  <si>
    <t>ПЛ 0,4 кВ3188 вул. Садова, 94 [дл: 0,480][марка: А][розрiз: 3х25]</t>
  </si>
  <si>
    <t>ПЛ 0,4 кВ КТП 3188 вул. Садова, 95 [дл: 0,120][марка: А][розрiз: 2х16]</t>
  </si>
  <si>
    <t>ПЛ 0,4 кВ3188 вул. Садова, 95 [дл: 0,140][марка: А][розрiз: 4х50]</t>
  </si>
  <si>
    <t>ПЛ 0,4 кВ3188 вул. Садова, 96 [дл: 0,120][марка: А][розрiз: 2х35]</t>
  </si>
  <si>
    <t>ПЛ 0,4 кВ3188 вул. Садова, 96 [дл: 0,160][марка: А][розрiз: 4х35]</t>
  </si>
  <si>
    <t>ПЛ 0,4 кВ  3360  вул.Садова,138 [дл.: 0,040] [марка, розрiз: А  4Х35 опори-1шт]</t>
  </si>
  <si>
    <t>ПЛ 0,4 кВ3360  вул.Садова,138 [дл.: 0,320] [марка, розрiз: А 4Х35 опори-8шт]</t>
  </si>
  <si>
    <t>ПЛ 0,4 кВ3360  вул.Садова,139 [дл.: 0,360] [марка, розрiз: А 4Х35   опори-10шт]</t>
  </si>
  <si>
    <t>ПЛ 0,4 кВ (ТП-6268)  вул. Садова,49-А [довж.: 0,228] [марка АС СИП][ розрiз:  4х70, 4х35, 2х16]</t>
  </si>
  <si>
    <t>ПЛ 0,4 кВ3640 - вул. Садова,136 [дл.: 0,160 ] [марка:  А ] [розрiз: 2х35 ]</t>
  </si>
  <si>
    <t>ПЛ 0,4 кВ3640 - вул. Садова,191 [дл.: 0,040 ] [марка:  А ] [розрiз: 2х35 ]</t>
  </si>
  <si>
    <t>ПЛ 0,4 кВ3640 - вул. Садова,191 [дл.: 0,240 ] [марка:  А ] [розрiз: 4х35 ]</t>
  </si>
  <si>
    <t>ПЛ 0,4 кВ3640 - по вул.Садовiй,136 (А,  2Х35,  0,080)</t>
  </si>
  <si>
    <t>ПЛ 0,4 кВ3640 - по вул.Садовiй,191 (А, 3Х35,  0,160)</t>
  </si>
  <si>
    <t>ПЛ 0,4 кВ3640 - по вул.Садовiй,192 (А, 4Х35,  0,040)</t>
  </si>
  <si>
    <t>ПЛ 0,4 кВ3640 - по вул.Садовiй,192 (А, 4Х35,  0,120)</t>
  </si>
  <si>
    <t>ПЛ 0,4 кВ зб.8289/4 -  вул .Садова, 1 [дл.: 0,040] [марка, розрiз: А  2Х16  опори-1 шт]</t>
  </si>
  <si>
    <t>ПЛ 0,4 кВ зб.8289/4 -  вул .Садова, 1 [дл.: 0,040] [марка, розрiз: А  3Х16  опори-1 шт]</t>
  </si>
  <si>
    <t>ПЛ 0,4 кВ зб.8289/4 -  вул .Садова, 1 [дл.: 0,240] [марка, розрiз: А  4Х16  опори-6 шт]</t>
  </si>
  <si>
    <t>ПЛ 0,4 кВ4633 -  вул .Садова, 2 [дл.: 0,200] [марка, розрiз: А  4Х16  опори-21 шт]</t>
  </si>
  <si>
    <t>ПЛ 0,4 кВ зб. 8289/3 -  вул .Садова, 3 [дл.: 0,160] [марка, розрiз: А  4Х16 опори-4 шт]</t>
  </si>
  <si>
    <t>ПЛ 0,4 кВ зб.8289/2 -  вул .Садова, 4 [дл.: 0,120] [марка, розрiз: А  4Х16  опори-3 шт]</t>
  </si>
  <si>
    <t>ПЛ 0,4 кВ 8289 -  вул .Садова, 5 [дл.: 0,120] [марка, розрiз: А  4Х16 опори-3 шт]</t>
  </si>
  <si>
    <t>ПЛ 0,4 кВ зб.8289/1 -  вул .Садова, 6 [дл.: 0,160] [марка, розрiз: А  3Х16 опори-4 шт]</t>
  </si>
  <si>
    <t>ПЛ 0,4 кВ зб. 8289/3 -  вул .Садова, 7 [дл.: 0,120] [марка, розрiз: А  3Х16  опори-3 шт]</t>
  </si>
  <si>
    <t>ПЛ 0,4 кВ зб.8289/3 -  вул .Садова, 7 [дл.: 0,280] [марка, розрiз: А 4Х16 опори-7 шт]</t>
  </si>
  <si>
    <t>ПЛ 0,4 кВ 8289-  вул .Центральна [дл.: 0,080] [марка, розрiз: А  8Х25 опори-2 шт]</t>
  </si>
  <si>
    <t>ПЛ 0,4 кВ 8289 -  вул .Центральна [дл.: 0,200] [марка, розрiз: А  4Х25  опори-6 шт]</t>
  </si>
  <si>
    <t>ПЛ 0,4 кВ5053 - Щ ЖБ103 [дл.: 0.064] [марка: АПВ-1 4Х35]</t>
  </si>
  <si>
    <t>ПЛ 0,4 кВ5053 - Щ ЖБ14/105 [дл.: 0.066] [марка: АПВ-1 4Х35]</t>
  </si>
  <si>
    <t>ПЛ 0,4 кВ5053 - Щ ЖБ16 [дл.: 0.035] [марка: АПВ-1 4Х35]</t>
  </si>
  <si>
    <t>ПЛ 0,4 кВ5053 - Щ ЖБ62 [дл.: 0.036] [марка: АПВ-1 4Х35]</t>
  </si>
  <si>
    <t>ПЛ 0,4 кВ5053    Щ ЖБ64 [дл.: 0.062] [марка: АПВ-1 4Х35]</t>
  </si>
  <si>
    <t>ПЛ 0,4 кВ5053 - Щ ЖБ68/10 [дл.: 0.045] [марка: АПВ-1  4Х35]</t>
  </si>
  <si>
    <t>ПЛ 0,4 кВ6085-вул.Арефева,16-В [дл.: 0,080] [марка, розрiз: А 4Х35]</t>
  </si>
  <si>
    <t>ПЛ 0,4 кВвiд ТП-3385  вул.Садова, 48 [дл.:0,040][марка: А][розрiз: 2Х35]</t>
  </si>
  <si>
    <t>ПЛ 0,4 кВвiд ТП-3385  вул.Садова, 48 [дл.:0,480][марка: А][розрiз: 4Х35]</t>
  </si>
  <si>
    <t>ПЛ 0,4 кВВздовж озера [дл.: 0,080] [марка, розрiз: А 4Х35]</t>
  </si>
  <si>
    <t>ПЛ 0,4 кВВздовж озера [дл.: 0,160] [марка, розрiз: А  4Х35]</t>
  </si>
  <si>
    <t>ПЛ 0,4 кВОп 1.(ЗБ 3640/1) - Оп. 18  СТ"Мрiя" [дл.: 0,200] [марка, розрiз: АПП 4Х50]</t>
  </si>
  <si>
    <t>ПЛ-0,4 кВ    на з/б опорах  [дл.: 0,040] [марка: А][розріз: 2Х25]</t>
  </si>
  <si>
    <t>ПЛ-0,4 кВ ТП3385 вул. Садова,45-47 [дл.: 0,020] [марка: А ][розр?з:4Х35]</t>
  </si>
  <si>
    <t>ПЛ 0,4 кВ ТП-3385 вул.Садова, 45 [дл.: 0,160] [марка, розрiз: А 4Х35]</t>
  </si>
  <si>
    <t>ПЛ 0,4 кВ Садова, 46 [дл.: 0,080] [марка, розрiз: А 4Х35]</t>
  </si>
  <si>
    <t>ПЛ 0,4 кВ ТП-3385 вул Садова, 46 [дл.: 0,200] [марка, розрiз: А 4Х35]</t>
  </si>
  <si>
    <t>ПЛ 0,4 кВ ТП-3385 вул Садова, 47 [дл.: 0,120] [марка, розрiз: А  4Х50]</t>
  </si>
  <si>
    <t>ПЛ 0,4 кВ ТП-3385 вул Садова, 47 [дл.: 0,160] [марка, розрiз: А 4Х35]</t>
  </si>
  <si>
    <t>ПЛ 0,4 кВТП-2895 вул. Садова, 62  [дл.: 0,400 ] [марка:  А ] [розрiз: 2х35 ]</t>
  </si>
  <si>
    <t>ПЛ 0,4 кВТП - 2895 вул. Садова, 63  [дл.: 0,520 ] [марка:  А ] [розрiз: 4х35 ]</t>
  </si>
  <si>
    <t>ПЛ-0,4 кВ КТП-2895 вул. Садова,60   [дл.: 0,080] [марка: А] [розріз: 4Х25]</t>
  </si>
  <si>
    <t>ПЛ-0,4 кВ КТП-2895 вул. Садова,61  [дл.: 0,040] [марка: А][розріз: 4Х25]</t>
  </si>
  <si>
    <t>ПЛ 0,4 кВ   КТП-2895 вул. Садова,61 [дл.: 0,040] [марка: А] [розріз: 4Х25]</t>
  </si>
  <si>
    <t>ПЛ 0,4 кВТП-2895 вул. Центральна [дл.: 0,080 ] [марка:  А ] [розрiз: 4х35 ]</t>
  </si>
  <si>
    <t>ПЛ 0,4 кВ   КТП-2895 вул.Садова,60  [дл.: 0,040] [марка: А] [розріз: 4Х25]</t>
  </si>
  <si>
    <t>ПЛ-0,4 кВ КТП-2895 вул.Садова,61  [дл.: 0,160] [марка: А] [розріз: 4Х25]</t>
  </si>
  <si>
    <t>ПЛ-0,4 кВ КТП-2895 вул.Садова,62 [дл.: 0,020] [марка: А] [розріз: 4Х25]</t>
  </si>
  <si>
    <t>ПЛ-0,4 кВ КТП-3385 вул. Садова,45-47  [дл.: 0,040] [марка: А][розріз: 5Х35]</t>
  </si>
  <si>
    <t>ПЛ-0,4 кВ КТП-3385 вул. Садова,45-47  [дл.: 0,040] [марка: А][розр?з: 7Х25]</t>
  </si>
  <si>
    <t>ПЛ-0,4 кВ КТП-3385 вул. Садова,45-47  [дл.: 0,040] [марка: А][розріз: 6Х35]</t>
  </si>
  <si>
    <t>ПЛ 0,4 кВПЛ-0,4 кВ   КТП-3385 вул. Садова,45-47  [дл.: 0,040] [марка: А][розріз: 6Х35]</t>
  </si>
  <si>
    <t>ПЛ-0,4 кВ   КТП-3385 вул. Садова,48  [дл.: 0,040][марка: А][розріз: 2Х25]</t>
  </si>
  <si>
    <t>ПЛ 0,4 кВ  ТП-6085 вул. Садова, 76 [дл.: 0,160 ] [марка:  А ] [розрiз: 4х35 ]</t>
  </si>
  <si>
    <t>ПЛ 0,4 кВТП-6085 вул. Садова, 77 [дл.: 0,040 ] [марка:  А ] [розрiз: 4х35 ]</t>
  </si>
  <si>
    <t>ПЛ 0,4 кВ ТП-6085 вул. Садова, 77 [дл.: 0,080 ] [марка:  А ] [розрiз: 4х35 ]</t>
  </si>
  <si>
    <t>ПЛ 0,4 кВТП1557 вул. Садова, 137 [дл.: 0,050 ] [марка:  А ] [розрiз: 2х25 ]</t>
  </si>
  <si>
    <t>ПЛ 0,4 кВТП1557 вул. Садова, 137 [дл.: 0,200 ] [марка:  А ] [розрiз: 4х25 ]</t>
  </si>
  <si>
    <t>ПЛ 0,4 кВТП1557 вул. Садова, 138 [дл.: 0,040 ] [марка:  А ] [розрiз: 4х25 ]</t>
  </si>
  <si>
    <t>ПЛ 0,4 кВТП1557 - вул. Садова, 138 [дл.: 0,280 ] [марка:  А ] [розрiз: 4х25 ]</t>
  </si>
  <si>
    <t>ПЛ 0,4 кВТП1557 вул. Садова, 180 [дл.: 0,240 ] [марка:  А ] [розрiз: 4х25 ]</t>
  </si>
  <si>
    <t>ПЛ 0,4 ТП2895 вул. Садова, 56 [дл.: 0,040 ] [марка:  А ] [розрiз: 2х16 ]</t>
  </si>
  <si>
    <t>ПЛ 0,4 кВТП3053 вул. Садова, 50А [дл.: 0,160 ] [марка:  А ] [розрiз: 4х16 ]</t>
  </si>
  <si>
    <t>ПЛ 0,4 кВТП3053 вул. Садова, 50А [дл.: 0,160 ] [марка:  А ] [розрiз: 4х35 ]</t>
  </si>
  <si>
    <t>ПЛ 0,4 кВТП3053 вул. Садова, 51 [дл.: 0,360 ] [марка:  А ] [розрiз: 4х35 ]</t>
  </si>
  <si>
    <t>ПЛ 0,4 кВТП3053 вул. Садова, 52 [дл.: 0,120 ] [марка:  А ] [розрiз: 4х35 ]</t>
  </si>
  <si>
    <t>ПЛ 0,4 кВТП3053 вул. Садова, 52 [дл.: 0,680 ] [марка:  А ] [розрiз: 4х35 ]</t>
  </si>
  <si>
    <t>ПЛ 0,4 кВТП3053 вул. Садова, 53 [дл.: 0,360 ] [марка:  А ] [розрiз: 4х35 ]</t>
  </si>
  <si>
    <t>ПЛ-0,4 кВ КТП3385 вул. Садова,45  [дл.: 0,080] [марка: А][розр?з: 2Х35]</t>
  </si>
  <si>
    <t>ПЛ 0,4 кВ   КТП3385 вул. Садова,45 [дл.: 0,320] [марка: А][розріз: 2Х35]</t>
  </si>
  <si>
    <t>ПЛ-0,4 кВ   КТП3385 вул. Садова,45 [дл.: 0,080] [марка: А][розріз: 5Х35]</t>
  </si>
  <si>
    <t>ПЛ 0,4 кВПЛ-0,4 кВ   КТП-3385 вул. Садова,45-47 [дл.: 0,040] [марка: А][розріз: 5Х35]</t>
  </si>
  <si>
    <t>ПЛ-0,4 кВ КТП3385 вул. Садова,46 [дл.: 0,360] [марка: А][розр?з: 2Х25]</t>
  </si>
  <si>
    <t>ПЛ-0,4 кВ   КТП3385 вул. Садова,46  [дл.: 0,040] [марка: А][розріз: 2Х25]</t>
  </si>
  <si>
    <t>ПЛ-0,4 кВ   КТП3385 вул. Садова,47 [дл.: 0,280] [марка: А][розріз: 2Х25]</t>
  </si>
  <si>
    <t>ПЛ-0,4 кВ   КТП3385 вул. Садова,47 [дл.: 0,080] [марка: А][розріз: 2Х25]</t>
  </si>
  <si>
    <t>ПЛ-0,4 кВ   КТП3385 вул. Садова,48 [дл.: 0,120] [марка: А][розріз: 2Х25]</t>
  </si>
  <si>
    <t>ПЛ-0,4 кВ (ТП-6268) вул. Садова,49  [дл.: 0,480] [марка: А][розріз: 4Х25]</t>
  </si>
  <si>
    <t>ПЛ-0,4 кВ   ТП3603 вул. Садова,49 [дл.: 0,040] [марка: А][розріз: 4Х35]</t>
  </si>
  <si>
    <t>ПЛ-0,4 кВ (ТП-6268) вул. Садова,49а (довж.:0,080) (марка: А)(розріз: 4х25)</t>
  </si>
  <si>
    <t>ПЛ 0,4 кВ (ТП-6268)  вул. Садова,49-А [довж.: 0,040] [марка: А][розріз: 4Х25]</t>
  </si>
  <si>
    <t>ПЛ-0,4 кВ ТП3360 вул. Садова,191,193 [дл.: 0,325] [марка: АС][розріз: 4Х25]</t>
  </si>
  <si>
    <t>ПЛ 0,4 кВТП361   УЛ.КРАСНОТКАЦКАЯ [дл.: 0.736] [марка: ПРОВОД А-16]</t>
  </si>
  <si>
    <t>ПЛ 0,4 кВ ТП-847 УЛ.ПОЛЕСКАЯ.11.13.69 [дл.: 0.570] [марка: ПРОВОД А-35]</t>
  </si>
  <si>
    <t>ПЛ 0,4 кВ (ТП 1701) по вул. Перемоги [дл.: 0.076] [марка: АС-25]</t>
  </si>
  <si>
    <t>ПЛ 0,4кВ 1701- оп,17-оп.18/1(оп.-2шт) буд. вв.-1шт, Перемоги,3 [дл.:0.049] [марка: А] [розрiз: 4х 25</t>
  </si>
  <si>
    <t>ПЛ 0,4кВ  1701- оп,18/1-оп.18/2(оп.-1шт) буд. вв.-2шт, Перемоги,5,7[дл.: 0.028 ][марка: А,АППВ][ 2х2</t>
  </si>
  <si>
    <t>ПЛ 0,4кВ вул.Лебедева 1 [дл.: 0.400] [марка: АС 4Х35]</t>
  </si>
  <si>
    <t>ПЛ 0,4кВ  Метрологiчна [дл.: 0.188] [марка: АС-35]</t>
  </si>
  <si>
    <t>ПЛ 0,4кВ  ТП933 - ОП.9/7 ОГОРОДН.А35 [дл.: 0.300]</t>
  </si>
  <si>
    <t>ПЛ 0,4кВ (ТП 959) оп.№1 - оп. №7 по вул. Б.Гаріна [ довж.: 0,185][марка: АС] [розріз: 4х50]</t>
  </si>
  <si>
    <t>ПЛ 0,4кВ (ТП 959) оп.№7 - оп. №13 по вул. Б.Гаріна [ довж.: 0,125][марка: АС] [розріз: 4х35]</t>
  </si>
  <si>
    <t>ПЛ-0,4 кВ 2376 вул. Садова,12 [дл.: 1,39 ][марка: А] [розрiз: 4х25, 2х16 ]</t>
  </si>
  <si>
    <t>ПЛ-0,4 кВ 2420 по вул. Садова,10 [дл.: 0,585] [марка: А] [розрiз:  5Х25, 2x16 ]</t>
  </si>
  <si>
    <t>ПЛ-0,4 кВ 2420 по вул. Садова,10 [дл.: 0,980] [марка: А] [розрiз: 3x25, 2x16 ]</t>
  </si>
  <si>
    <t>ПЛ-0,4 кВ 2420 по вул. Садова,11 [дл.: 1,465] [марка: А] [розрiз: 3x25, 2x16]</t>
  </si>
  <si>
    <t>ПЛ-0,4 кВ 2420 по вул. Садова,9 [дл.: 0,140] [марка: А] [розрiз: 3x25, 2x16]</t>
  </si>
  <si>
    <t>ПЛ-0,4 кВ 2420 по вул. Садова,9 [дл.: 1,400] [марка: А] [розрiз:  3x25, 2x16 ]</t>
  </si>
  <si>
    <t>ПЛ-0,4 кВ 2534  вул.Садова, 30 [дл.:0,110 ] [марка: А ] [розрiз: 4х16, 2х16 ]</t>
  </si>
  <si>
    <t>ПЛ-0,4 кВ 2534  вул.Садова, 30 [дл.:0,660] [марка: А] [розрiз: 4х16, 2х16 ]</t>
  </si>
  <si>
    <t>ПЛ-0,4 кВ 2534  вул.Садова, 30 [дл.:1,435] [марка: А ] [розрiз: 4х35, 2х16 ]</t>
  </si>
  <si>
    <t>ПЛ-0,4 кВ 2534  вул.Садова, 31 [дл.:0,265] [марка: А ] [розрiз: 4х16, 2х16 ]</t>
  </si>
  <si>
    <t>ПЛ-0,4 кВ 2534  вул.Садова, 31 [дл.:1,610 ] [марка: А ] [розрiз: 4х35, 2х16 ]</t>
  </si>
  <si>
    <t>ПЛ-0,4 кВ 3597 по вул.Гаражна  (Воскресенс. сади) [дл.: 0,920] [марка: А ] [розрiз: 4х16, 2х16 ]</t>
  </si>
  <si>
    <t>ПЛ-0,4 кВ 3597 по вул.Малинiвська  (Воскресенс. сади) (А,2Х16, 0,040)</t>
  </si>
  <si>
    <t>ПЛ-0,4 кВ 3597 по вул.Малинiвська  (Воскресенс. сади) [дл.: 0,235 ] [марка: А] [розрiз: 4Х16, 2х16 ]</t>
  </si>
  <si>
    <t>ПЛ-0,4 3597 по вул.Малинiвська  (Воскресенс. сади) [дл.: 0,340 ] [марка: А ] [розрiз: 4х25, 2х16 ]</t>
  </si>
  <si>
    <t>ПЛ-0,4 кВ 3597 по вул.Садова  200 -А (Воскресенс. сади) [дл.: 0,405] [марка: А] [розрiз:4х16, 2х16]</t>
  </si>
  <si>
    <t>ПЛ-0,4 кВ 3597 по вул.Садова  200 (Воскресенс. сади) [дл.:0,995] [марка: А] [розрiз:2х16]</t>
  </si>
  <si>
    <t>ПЛ-0,4 кВ 3597 по вул.Садова  201(Воскресенс. сади)(буд.ввід) [дл.:0,025] [марка:СІП-5нг] [р.: 4x16]</t>
  </si>
  <si>
    <t>ПЛ-0,4 кВ 3597 по вул.Садова  202 (Воскресенс. сади) [дл.: 0,130] [марка: А] [розрiз: 4х16, 2х16]</t>
  </si>
  <si>
    <t>ПЛ-0,4 кВ 3597 по вул.Садова  202 (Воскресенс. сади) [дл.: 1,210] [марка: А] [розрiз: 4х25, 2х16]</t>
  </si>
  <si>
    <t>ПЛ-0,4 кВ 3597 по вул.Садова  203 (Воскресенс. сади) [дл.: 0,255 ] [марка: А] [розрiз: 3х16, 2х16]</t>
  </si>
  <si>
    <t>ПЛ-0,4 кВ 3597 по вул.Садова  203 (Воскресенс. сади) [дл.: 0,585] [марка: А] [розрiз: 4х16, 2х16]</t>
  </si>
  <si>
    <t>ПЛ-0,4 кВ 3597 по вул.Садова  204 (Воскресенс. сади) [дл.: 0,880 ] [марка: А] [розрiз: 4х16, 2х16]</t>
  </si>
  <si>
    <t>ПЛ-0,4 кВ 3597 по вул.Садова  205 (Воскресенс. сади) (А,4Х16, 0,040)</t>
  </si>
  <si>
    <t>ПЛ-0,4 кВ 3597 по вул.Садова  205 (Воскресенс. сади) [дл.: 0,130 ] [марка: А] [ розрiз: 3х16, 2х16 ]</t>
  </si>
  <si>
    <t>ПЛ-0,4 кВ 3597 по вул.Садова  205 (Воскресенс. сади) [дл.: 0,155] [марка: А] [ розрiз: 3х16, 2х16 ]</t>
  </si>
  <si>
    <t>ПЛ-0,4 кВ 3597 по вул.Садова  205 (Воскресенс. сади) [дл.: 1,175] [марка: А] [розрiз: 4Х16, 2х16]</t>
  </si>
  <si>
    <t>ПЛ-0,4 кВ 3597 по вул.Садова  206 (Воскресенс. сади) [дл.: 0,730 ] [марка: А] [розрiз: 4х16, 2х16 ]</t>
  </si>
  <si>
    <t>ПЛ-0,4 кВ 3597 по вул.Спортивна (Воскресенс. сади) [дл.: 0,065 ] [марка: А] [ розрiз: 2х16 ]</t>
  </si>
  <si>
    <t>ПЛ-0,4 кВ 3597 по вул.Спортивна (Воскресенс. сади) [дл.: 0,505 ] [ марка: А] [розрiз: 4х16, 2х16 ]</t>
  </si>
  <si>
    <t>ПЛ-0,4 кВ 5269 - по вул.Пiлот(Воскресенськi сади) [дл.: 0,155] [марка: А ] [розрiз: 4Х35, 2х16 ]</t>
  </si>
  <si>
    <t>ПЛ-0,4 кВ 5269 - по вул.Пiлот(Воскресенськi сади) [дл.: 1,175 ] [марка: А] [розрiз: 4Х35, 2х16 ]</t>
  </si>
  <si>
    <t>ПЛ-0,4 кВ ТП 922  РАДИСТiВ А-35 [дл.: 0.600] [марка: ДЗ 27ШТ]</t>
  </si>
  <si>
    <t>ПЛ-0,4 кВ ТП 6058 вул. М.Черемшини,38б [дл.: 0,090 ] [марка:  А ] [розрiз: 4х35, 2х16 ]</t>
  </si>
  <si>
    <t>ПЛ-0,4 кВ ТП3474 вул. М.Черемшини,38б [дл.: 0,295 ] [марка:  А ] [розрiз: 3х25, 2х16 ]</t>
  </si>
  <si>
    <t>ПЛ-0,4 кВ ТП3474 вул. М.Черемшини,38б [дл.: 0,520 ] [марка:  А ] [розрiз: 2х16 ]</t>
  </si>
  <si>
    <t>ПЛ-0,4 кВ ТП3474 вул. М.Черемшини,38б [дл.: 1,050 ] [марка:  А ] [розрiз: 3х25, 2х16 ]</t>
  </si>
  <si>
    <t>Всього по 9 розділу:</t>
  </si>
  <si>
    <t>Найменування повітряної лінії (ПЛ) 10 кВ</t>
  </si>
  <si>
    <t>Довжина ПЛ 10 кВ (км.)</t>
  </si>
  <si>
    <t>ПЛ 10 кВ 1 ОТПАЙКА - 3492 [дл.: 1.000] [марка: АС-35]</t>
  </si>
  <si>
    <t>ПЛ 10 кВ КТП 6041 оп.5 - оп.8 відгалудження від КПЛ "3360-5636" [довж.:0,350] [марка:АС 3х70]</t>
  </si>
  <si>
    <t>ПЛ-10 кВ КТП 3597  - опора 1 (по вул.Спортивнiй, Воскресенськi сади) (СІП3, 1Х50,  0,320)</t>
  </si>
  <si>
    <t>Всього по 10 розділу:</t>
  </si>
  <si>
    <t>- кількість ПЛ 10 кВ:</t>
  </si>
  <si>
    <t>Найменування повітряної лінії (ПЛ) 110 кВ</t>
  </si>
  <si>
    <t>Довжина ПЛ 110 кВ (км.)</t>
  </si>
  <si>
    <t>ПЛ-110 кВ ТЕЦ6 вод.кот.1цеп.з/б13м7 [довж.: 1,680]</t>
  </si>
  <si>
    <t>ПЛ-110 кВ ТЕЦ6 вод.кот.1цеп.з/б4 м4 [довж.: 0.920]</t>
  </si>
  <si>
    <t>- кількість ПЛ 110 кВ:</t>
  </si>
  <si>
    <t>Кабельна збірка РП140/3</t>
  </si>
  <si>
    <t>вул. Якуба Колоса, 21</t>
  </si>
  <si>
    <t>Кабельна збірка 1105/1</t>
  </si>
  <si>
    <t>вул. Волинська, 69</t>
  </si>
  <si>
    <t>Кабельна збірка 1105/2</t>
  </si>
  <si>
    <t>Кабельна збірка 1445/1</t>
  </si>
  <si>
    <t>просп. Науки, 43</t>
  </si>
  <si>
    <t>Кабельна збірка 1701/9</t>
  </si>
  <si>
    <t>пул. Перемоги, 11</t>
  </si>
  <si>
    <t>Кабельна збірка 2214/4</t>
  </si>
  <si>
    <t>вул. Ломоносова,34/1а</t>
  </si>
  <si>
    <t>Кабельна збірка 237/5</t>
  </si>
  <si>
    <t>просп.Лобоновського, 4</t>
  </si>
  <si>
    <t>Кабельна збірка 237/5А</t>
  </si>
  <si>
    <t>Кабельна збірка 2983/5</t>
  </si>
  <si>
    <t>пр. Леся Курбаса, 5Б</t>
  </si>
  <si>
    <t>Кабельна збірка 2983/6</t>
  </si>
  <si>
    <t>Кабельна збірка 3081/1</t>
  </si>
  <si>
    <t>вул. Ромена Роллана, 18</t>
  </si>
  <si>
    <t>Кабельна збірка 3199/3</t>
  </si>
  <si>
    <t>вул. Зодчих, 30</t>
  </si>
  <si>
    <t>Кабельна збірка 3199/7</t>
  </si>
  <si>
    <t>вул. Зодчих, 30/2 бойлер</t>
  </si>
  <si>
    <t>Кабельна збірка 3199/8</t>
  </si>
  <si>
    <t>вул. Зодчих, 30/6</t>
  </si>
  <si>
    <t>Кабельна збірка 3200/1</t>
  </si>
  <si>
    <t>бульв. Кольцова, 17</t>
  </si>
  <si>
    <t>Кабельна збірка 3201/2</t>
  </si>
  <si>
    <t>бульв. Кольцова, 19</t>
  </si>
  <si>
    <t>Кабельна збірка 3201/2А</t>
  </si>
  <si>
    <t>Кабельна збірка 3285/1</t>
  </si>
  <si>
    <t>просп. Науки, 15</t>
  </si>
  <si>
    <t>Кабельна збірка 3285/2</t>
  </si>
  <si>
    <t>Кабельна збірка 3348/3</t>
  </si>
  <si>
    <t>б-р. Ромена Ролана, 11</t>
  </si>
  <si>
    <t>Кабельна збірка 3348/4</t>
  </si>
  <si>
    <t>Кабельна збірка 3349/1</t>
  </si>
  <si>
    <t>б-р. Ромена Ролана, 13 б</t>
  </si>
  <si>
    <t>Кабельна збірка 3351/6</t>
  </si>
  <si>
    <t>вул. Зодчих, 68/2</t>
  </si>
  <si>
    <t>Кабельна збірка 3351/7</t>
  </si>
  <si>
    <t>Кабельна збірка 4170/3</t>
  </si>
  <si>
    <t>вул. Сеченова,7</t>
  </si>
  <si>
    <t>Кабельна збірка 4758/1</t>
  </si>
  <si>
    <t>просп. Голосіївський, 88 на ТП</t>
  </si>
  <si>
    <t>Кабельна збірка 4758/2</t>
  </si>
  <si>
    <t>Кабельна збірка 5620/1</t>
  </si>
  <si>
    <t>просп. Науки, 63</t>
  </si>
  <si>
    <t>Кабельна збірка 5620/2</t>
  </si>
  <si>
    <t>просп. Науки, 61</t>
  </si>
  <si>
    <t>Кабельна збірка 5620/3</t>
  </si>
  <si>
    <t>Кабельна збірка 5697/1</t>
  </si>
  <si>
    <t>вул. Тулузи, 3 Б</t>
  </si>
  <si>
    <t>Кабельна збірка 5697/2</t>
  </si>
  <si>
    <t>Кабельна збірка 5697/3</t>
  </si>
  <si>
    <t>Кабельна збірка 5697/4</t>
  </si>
  <si>
    <t>Кабельна збірка 5697/6</t>
  </si>
  <si>
    <t>Кабельна збірка 6242/1</t>
  </si>
  <si>
    <t xml:space="preserve">вул. Кадетський гай,3 </t>
  </si>
  <si>
    <t>Кабельна збірка 6242/2</t>
  </si>
  <si>
    <t>Кабельна збірка 6242/3</t>
  </si>
  <si>
    <t>Кабельна збірка 6242/4</t>
  </si>
  <si>
    <t>Кабельна збірка 6242/5</t>
  </si>
  <si>
    <t>Кабельна збірка 6242/6</t>
  </si>
  <si>
    <t>Кабельна збірка 6242/А</t>
  </si>
  <si>
    <t>Кабельна збірка 6242/Б</t>
  </si>
  <si>
    <t>Кабельна збірка 826/4</t>
  </si>
  <si>
    <t>вул. Курська, 5</t>
  </si>
  <si>
    <t>Кабельна збірка 826/5</t>
  </si>
  <si>
    <t>просп. Повітрофлотський, 3</t>
  </si>
  <si>
    <t>Кабельна збірка 826/6</t>
  </si>
  <si>
    <t>Кабельна збірка 826/7</t>
  </si>
  <si>
    <t>Кабельна збірка 898/2</t>
  </si>
  <si>
    <t>просп. Науки, 42/1</t>
  </si>
  <si>
    <t>Кабельна збірка 898/3</t>
  </si>
  <si>
    <t>Кабельна збірка №938/1</t>
  </si>
  <si>
    <t>вул.Генерала Матикіна 3</t>
  </si>
  <si>
    <t>Кабельна збірка №938/2</t>
  </si>
  <si>
    <t>Кабельна збірка РП140/ 5</t>
  </si>
  <si>
    <t>вул. Якуба Колоса, 15 б</t>
  </si>
  <si>
    <t>Кабельна збірка РП140/1</t>
  </si>
  <si>
    <t>Кабельна збірка РП140/2</t>
  </si>
  <si>
    <t>Кабельна збірка РП140/4</t>
  </si>
  <si>
    <t>Кабельна збірка РП140/6</t>
  </si>
  <si>
    <t>вул. Якуба Колоса,  15 б</t>
  </si>
  <si>
    <t>Кабельна збірка РП187/4</t>
  </si>
  <si>
    <t>просп. Науки, 6 (на РП 187)</t>
  </si>
  <si>
    <t>Кабельна збірка РП187/5</t>
  </si>
  <si>
    <t>Московська площа (на Макдональдзі)</t>
  </si>
  <si>
    <t>Кабельна збірка РП187/6</t>
  </si>
  <si>
    <t>Кабельна збірка РП187/7</t>
  </si>
  <si>
    <t>Кабельна збірка РП90/1</t>
  </si>
  <si>
    <t>бульв. Кольцова, 2 А (Бойлерная)</t>
  </si>
  <si>
    <t>Кабельна збірка РП90/6</t>
  </si>
  <si>
    <t>бульв. Зодчих, 32 В</t>
  </si>
  <si>
    <t>Кабельна збірка РП90/7</t>
  </si>
  <si>
    <t>бульв. Кольцова, 17 В</t>
  </si>
  <si>
    <t>Кабельна збірка РП90/8</t>
  </si>
  <si>
    <t>Кабельна збірка 1102/3</t>
  </si>
  <si>
    <t>пр-кт. Перемоги,122-а</t>
  </si>
  <si>
    <t>Кабельна збірка 1163/7</t>
  </si>
  <si>
    <t>вул. Василевской (на ТП 1163)</t>
  </si>
  <si>
    <t>Кабельна збірка 1186/2</t>
  </si>
  <si>
    <t>вул.Чистяковская ,6-10</t>
  </si>
  <si>
    <t>Кабельна збірка 1186/1</t>
  </si>
  <si>
    <t>вул.Чистяковская ,12</t>
  </si>
  <si>
    <t>Кабельна збірка 1312/1</t>
  </si>
  <si>
    <t>вул. Депутатская, 13</t>
  </si>
  <si>
    <t>Кабельна збірка 1655/2</t>
  </si>
  <si>
    <t>вул. Дорогожицька, 3-а</t>
  </si>
  <si>
    <t>Кабельна збірка 1685/1</t>
  </si>
  <si>
    <t>вул. Вітрука, 7</t>
  </si>
  <si>
    <t>Кабельна збірка 1909/1</t>
  </si>
  <si>
    <t>вул. Парково-Сирецька, 1</t>
  </si>
  <si>
    <t>Кабельна збірка 1967/7</t>
  </si>
  <si>
    <t>вул. Белецкого,16 (ТП 1967)</t>
  </si>
  <si>
    <t>Кабельна збірка 1967/8</t>
  </si>
  <si>
    <t xml:space="preserve">вул. Белецкого,16 </t>
  </si>
  <si>
    <t>Кабельна збірка 1998/1</t>
  </si>
  <si>
    <t>вул. Дегтяревская, 43/9</t>
  </si>
  <si>
    <t>Кабельна збірка 1998/10</t>
  </si>
  <si>
    <t>вул. Дегтяревская, 43</t>
  </si>
  <si>
    <t>Кабельна збірка 1998/1а</t>
  </si>
  <si>
    <t>вул. Дегтяревская,47</t>
  </si>
  <si>
    <t>Кабельна збірка 1998/2</t>
  </si>
  <si>
    <t>Кабельна збірка 1998/3</t>
  </si>
  <si>
    <t>вул. Дегтяревская, 43/8</t>
  </si>
  <si>
    <t>Кабельна збірка 1998/4</t>
  </si>
  <si>
    <t>вул. Дегтяревская, 43/7</t>
  </si>
  <si>
    <t>Кабельна збірка 1998/5</t>
  </si>
  <si>
    <t>вул. Дегтяревская, 43/6</t>
  </si>
  <si>
    <t>Кабельна збірка 1998/6</t>
  </si>
  <si>
    <t>вул. Дегтяревская, 43/5</t>
  </si>
  <si>
    <t>Кабельна збірка 1998/7</t>
  </si>
  <si>
    <t>вул. Дегтяревская, 43/3</t>
  </si>
  <si>
    <t>Кабельна збірка 1998/8</t>
  </si>
  <si>
    <t>вул. Дегтяревская, 43/2</t>
  </si>
  <si>
    <t>Кабельна збірка 1998/9</t>
  </si>
  <si>
    <t>вул. Дегтяревская, 43/1</t>
  </si>
  <si>
    <t>Кабельна збірка 2112/3</t>
  </si>
  <si>
    <t>вул. Отрадна, 32</t>
  </si>
  <si>
    <t>Кабельна збірка 2328/3</t>
  </si>
  <si>
    <t>вул. Вернадського, 17</t>
  </si>
  <si>
    <t>Кабельна збірка 2365/3</t>
  </si>
  <si>
    <t>вул. Туполева, 7-б</t>
  </si>
  <si>
    <t>Кабельна збірка 2490/2</t>
  </si>
  <si>
    <t>вул. Семешко, 75-а</t>
  </si>
  <si>
    <t>Кабельна збірка 2490/1</t>
  </si>
  <si>
    <t>вул. Семешко, 8</t>
  </si>
  <si>
    <t>Кабельна збірка 2491/1</t>
  </si>
  <si>
    <t>вул. Семешко, 14</t>
  </si>
  <si>
    <t>Кабельна збірка 2491/2</t>
  </si>
  <si>
    <t>вул. Семешко, 12</t>
  </si>
  <si>
    <t>Кабельна збірка 2830/1</t>
  </si>
  <si>
    <t>вул. Гарматная, 16</t>
  </si>
  <si>
    <t>Кабельна збірка 2830/2</t>
  </si>
  <si>
    <t>вул. Гарматная, 18</t>
  </si>
  <si>
    <t>Кабельна збірка 2830/3</t>
  </si>
  <si>
    <t>вул. Гарматная, 20</t>
  </si>
  <si>
    <t>Кабельна збірка 2914/1</t>
  </si>
  <si>
    <t>вул. Тернопольская, 7-а</t>
  </si>
  <si>
    <t>Кабельна збірка 2965/1</t>
  </si>
  <si>
    <t xml:space="preserve">вул. Белоруская, 17-а </t>
  </si>
  <si>
    <t>Кабельна збірка 3029/1</t>
  </si>
  <si>
    <t>Кабельна збірка 3065/1</t>
  </si>
  <si>
    <t>вул. Гарматная, 5-г</t>
  </si>
  <si>
    <t>Кабельна збірка 3183/3</t>
  </si>
  <si>
    <t>вул. Львівська, 28</t>
  </si>
  <si>
    <t>Кабельна збірка 3183/4</t>
  </si>
  <si>
    <t>вул. Львівська, 36-а</t>
  </si>
  <si>
    <t>Кабельна збірка 3183/5</t>
  </si>
  <si>
    <t>Кабельна збірка 3183/6</t>
  </si>
  <si>
    <t>вул. Львівська,38/9</t>
  </si>
  <si>
    <t>Кабельна збірка 3264/1</t>
  </si>
  <si>
    <t>вул. Серповая ( на ТП 3264)</t>
  </si>
  <si>
    <t>Кабельна збірка 3840/2</t>
  </si>
  <si>
    <t>пр-кт. Перемоги, 94/1</t>
  </si>
  <si>
    <t>Кабельна збірка 3840/3</t>
  </si>
  <si>
    <t>Кабельна збірка 3840/4</t>
  </si>
  <si>
    <t>пр-кт. Перемоги, 7-а</t>
  </si>
  <si>
    <t>Кабельна збірка 3840/5</t>
  </si>
  <si>
    <t>Кабельна збірка 3855/1</t>
  </si>
  <si>
    <t>вул. Щербакова, 51-в</t>
  </si>
  <si>
    <t>Кабельна збірка 3855/2</t>
  </si>
  <si>
    <t>Кабельна збірка 4057/3</t>
  </si>
  <si>
    <t>вул. Котельникова, 80</t>
  </si>
  <si>
    <t>Кабельна збірка 4095/1</t>
  </si>
  <si>
    <t>вул. Верховинная. 11</t>
  </si>
  <si>
    <t>Кабельна збірка 4095/2</t>
  </si>
  <si>
    <t>Кабельна збірка 4095/3</t>
  </si>
  <si>
    <t>вул. Верховинная. 7</t>
  </si>
  <si>
    <t>Кабельна збірка 4095/4</t>
  </si>
  <si>
    <t>Кабельна збірка 4095/5</t>
  </si>
  <si>
    <t>вул. Верховинная. 9</t>
  </si>
  <si>
    <t>Кабельна збірка 4095/6</t>
  </si>
  <si>
    <t>Кабельна збірка 4105/1</t>
  </si>
  <si>
    <t>вул. Невская ( на аб. ключах)</t>
  </si>
  <si>
    <t>Кабельна збірка 4144/5</t>
  </si>
  <si>
    <t>вул. Дегтярівська,8</t>
  </si>
  <si>
    <t>Кабельна збірка 4238/1</t>
  </si>
  <si>
    <t>вул. Мельникова, 87</t>
  </si>
  <si>
    <t>Кабельна збірка 4450/1</t>
  </si>
  <si>
    <t>вул. Виборгская,41</t>
  </si>
  <si>
    <t>Кабельна збірка 4450/2</t>
  </si>
  <si>
    <t>вул. Виборгская,25</t>
  </si>
  <si>
    <t>Кабельна збірка 4450/3</t>
  </si>
  <si>
    <t>вул. Виборгская,41/23</t>
  </si>
  <si>
    <t>Кабельна збірка 4797/1</t>
  </si>
  <si>
    <t xml:space="preserve">вул. Нежинская, 29-Г </t>
  </si>
  <si>
    <t>Кабельна збірка 4797/2</t>
  </si>
  <si>
    <t>Кабельна збірка 1887/2</t>
  </si>
  <si>
    <t>вул. Щербакова(на ТП)</t>
  </si>
  <si>
    <t>Кабельна збірка 2444/9</t>
  </si>
  <si>
    <t>вул. Саратовська(на ТП)</t>
  </si>
  <si>
    <t>Кабельна збірка 5770/1</t>
  </si>
  <si>
    <t>вул. Мельникова (на ТП 5770)</t>
  </si>
  <si>
    <t>Кабельна збірка 5770/2</t>
  </si>
  <si>
    <t>Кабельна збірка 5770/3</t>
  </si>
  <si>
    <t>вул. Мельникова, 83</t>
  </si>
  <si>
    <t>Кабельна збірка 5919/3</t>
  </si>
  <si>
    <t>вул. Борщагівська, 143-б</t>
  </si>
  <si>
    <t>Кабельна збірка 5919/4</t>
  </si>
  <si>
    <t>Кабельна збірка 710/2</t>
  </si>
  <si>
    <t>вул. Грекова,3</t>
  </si>
  <si>
    <t>Кабельна збірка 710/3</t>
  </si>
  <si>
    <t>вул. Берлінського,6</t>
  </si>
  <si>
    <t>Кабельна збірка 710/4</t>
  </si>
  <si>
    <t>вул. Щусева,15А</t>
  </si>
  <si>
    <t>Кабельна збірка 710/5</t>
  </si>
  <si>
    <t>вул. Грекова,3/1</t>
  </si>
  <si>
    <t xml:space="preserve">Кабельна збірка 2647/3 </t>
  </si>
  <si>
    <t>Житомирське шосе, 17км</t>
  </si>
  <si>
    <t xml:space="preserve">Кабельна збірка 647/4 </t>
  </si>
  <si>
    <t>Кабельна збірка 2681/3</t>
  </si>
  <si>
    <t>пров. Приладний,4</t>
  </si>
  <si>
    <t>Кабельна збірка 2681/4</t>
  </si>
  <si>
    <t>Кабельна збірка 332/3</t>
  </si>
  <si>
    <t>вул. Бучанська,36</t>
  </si>
  <si>
    <t>Кабельна збірка 332/4</t>
  </si>
  <si>
    <t>Кабельна збірка 1893/3</t>
  </si>
  <si>
    <t>вул. Білоруська,13</t>
  </si>
  <si>
    <t xml:space="preserve">Кабельна збірка 4725/3 </t>
  </si>
  <si>
    <t>вул. Гончарова (на ТП 4725)</t>
  </si>
  <si>
    <t>Кабельна збірка 1040/13</t>
  </si>
  <si>
    <t>пров. Нестерівському ,11</t>
  </si>
  <si>
    <t xml:space="preserve">Кабельна збірка 1094/2 </t>
  </si>
  <si>
    <t>вул. Грушевського,7</t>
  </si>
  <si>
    <t>Кабельна збірка 1094/3</t>
  </si>
  <si>
    <t>Кабельна збірка 135/10</t>
  </si>
  <si>
    <t>вул. Шовковична,21/23</t>
  </si>
  <si>
    <t xml:space="preserve">Кабельна збірка 2396/2 </t>
  </si>
  <si>
    <t>вул. Велика Васильківська,116</t>
  </si>
  <si>
    <t xml:space="preserve">Кабельна збірка 3682/6 </t>
  </si>
  <si>
    <t>вул. Аніщенка,12</t>
  </si>
  <si>
    <t>Кабельна збірка 4418/4</t>
  </si>
  <si>
    <t>вул. Михайла Грушевського,3</t>
  </si>
  <si>
    <t>Кабельна збірка 4418/5</t>
  </si>
  <si>
    <t>Кабельна збірка 4662/2</t>
  </si>
  <si>
    <t>вул. Підвисоцького,6</t>
  </si>
  <si>
    <t>Кабельна збірка 4662/3</t>
  </si>
  <si>
    <t>Кабельна збірка 499/11</t>
  </si>
  <si>
    <t>вул. Тарасівська, 30</t>
  </si>
  <si>
    <t>Кабельна збірка 5651/8</t>
  </si>
  <si>
    <t>вул. Круглоуніверситетська,3</t>
  </si>
  <si>
    <t>Кабельна збірка 6039/2</t>
  </si>
  <si>
    <t>вул. М.Грушевського, 1</t>
  </si>
  <si>
    <t xml:space="preserve">Кабельна збірка 724/4 </t>
  </si>
  <si>
    <t>вул. Велика Житомирська, 16</t>
  </si>
  <si>
    <t>Кабельна збірка 3983/5</t>
  </si>
  <si>
    <t>вул. Рибальська,8</t>
  </si>
  <si>
    <t>Кабельна збірка 3983/6</t>
  </si>
  <si>
    <t>Кабельна збірка 5925/3</t>
  </si>
  <si>
    <t>вул. Володимирська, 5</t>
  </si>
  <si>
    <t>Кабельна збірка 985/8</t>
  </si>
  <si>
    <t>вул. Володимирська, 10</t>
  </si>
  <si>
    <t>Андріївський узвіз, 28</t>
  </si>
  <si>
    <t>Кабельна збірка 451/6</t>
  </si>
  <si>
    <t>вул. Володимирська, 78</t>
  </si>
  <si>
    <t>Кабельна збірка 451/7</t>
  </si>
  <si>
    <t>вул. Володимирська, 83</t>
  </si>
  <si>
    <t>Кабельна збірка 483/5</t>
  </si>
  <si>
    <t>вул. Хрещатик, 46</t>
  </si>
  <si>
    <t>Кабельна збірка 5000/4</t>
  </si>
  <si>
    <t>вул. Бульварно-Кудрявська, 15</t>
  </si>
  <si>
    <t>Кабельна збірка 5070/1</t>
  </si>
  <si>
    <t>Кабельна збірка 678/2</t>
  </si>
  <si>
    <t>вул.  Лютеранській,11</t>
  </si>
  <si>
    <t>Кабельна збірка 485/15</t>
  </si>
  <si>
    <t>пров. Бехтерівський,10</t>
  </si>
  <si>
    <t>Кабельна збірка 485/16</t>
  </si>
  <si>
    <t>пров. Бехтерівський, 4-В</t>
  </si>
  <si>
    <t>Кабельна збірка 2885/5</t>
  </si>
  <si>
    <t>вул. Підвисоцького,14</t>
  </si>
  <si>
    <t>Кабельна збірка 3826/5</t>
  </si>
  <si>
    <t>вул. Дмитрівська, 44Б</t>
  </si>
  <si>
    <t>Кабельна збірка 3826/12</t>
  </si>
  <si>
    <t>Кабельна збірка 5000/11</t>
  </si>
  <si>
    <t>вул. Ярославів Вал, 38</t>
  </si>
  <si>
    <t xml:space="preserve">Кабельна збірка 5000/9 </t>
  </si>
  <si>
    <t>Кабельна збірка 5007/13</t>
  </si>
  <si>
    <t>вул. Кудрявська, 26/28</t>
  </si>
  <si>
    <t>Кабельна збірка 5070/10</t>
  </si>
  <si>
    <t>Кабельна збірка 5664/2</t>
  </si>
  <si>
    <t>вул. Січових Стрільців, 40/1</t>
  </si>
  <si>
    <t>Кабельна збірка 5695/2</t>
  </si>
  <si>
    <t>вул. Володимирській,14/8</t>
  </si>
  <si>
    <t>Кабельна збірка 5695/3</t>
  </si>
  <si>
    <t>вул. Володимирській,12В</t>
  </si>
  <si>
    <t>Кабельна збірка 622/8</t>
  </si>
  <si>
    <t>вул. Обсерваторна,21</t>
  </si>
  <si>
    <t xml:space="preserve">Кабельна збірка 622/9 </t>
  </si>
  <si>
    <t>Кабельна збірка 5/2</t>
  </si>
  <si>
    <t>вул. Інститутська,21</t>
  </si>
  <si>
    <t>Кабельна збірка 5000/3</t>
  </si>
  <si>
    <t>Кабельна збірка  6262/1</t>
  </si>
  <si>
    <t>вул. Підвисоцького, 4А</t>
  </si>
  <si>
    <t>Кабельна збірка 1096/6</t>
  </si>
  <si>
    <t>вул. Пожарского,15</t>
  </si>
  <si>
    <t>Кабельна збірка 1559/1</t>
  </si>
  <si>
    <t>вул. Будівельників,24А</t>
  </si>
  <si>
    <t>Кабельна збірка 1559/2</t>
  </si>
  <si>
    <t>БВС-13</t>
  </si>
  <si>
    <t>Кабельна збірка 1635/6</t>
  </si>
  <si>
    <t>вул. Григорія Чупринки,8А</t>
  </si>
  <si>
    <t>Кабельна збірка 1953/10</t>
  </si>
  <si>
    <t>вул. Російська,10</t>
  </si>
  <si>
    <t>Кабельна збірка 2611/4</t>
  </si>
  <si>
    <t>вул. Сімферопільська,13А</t>
  </si>
  <si>
    <t>Кабельна збірка 2611/5</t>
  </si>
  <si>
    <t>вул. Новодарницька,5</t>
  </si>
  <si>
    <t>Кабельна збірка 2611/6</t>
  </si>
  <si>
    <t>вул. Новодарницька,7</t>
  </si>
  <si>
    <t>Кабельна збірка 2695/1</t>
  </si>
  <si>
    <t>вул. Сімферопільська,11</t>
  </si>
  <si>
    <t>Кабельна збірка 2846/5</t>
  </si>
  <si>
    <t>вул. Миколайчука,17/1</t>
  </si>
  <si>
    <t>Кабельна збірка 2846/6</t>
  </si>
  <si>
    <t>Кабельна збірка 2911/4</t>
  </si>
  <si>
    <t>вул. вул. Двінська,1-А</t>
  </si>
  <si>
    <t>Кабельна збірка 3778/1</t>
  </si>
  <si>
    <t>вул. Двінська,1</t>
  </si>
  <si>
    <t>Кабельна збірка 3778/3</t>
  </si>
  <si>
    <t>вул. Двінська,1-А</t>
  </si>
  <si>
    <t>Кабельна збірка 4222/3</t>
  </si>
  <si>
    <t>вул. Харченка Євгенія,23</t>
  </si>
  <si>
    <t>Кабельна збірка 4222/4</t>
  </si>
  <si>
    <t>вул. Харченка Євгенія,27</t>
  </si>
  <si>
    <t>Кабельна збірка 4350/2</t>
  </si>
  <si>
    <t>пров. Волго-Донський,5/2</t>
  </si>
  <si>
    <t>Кабельна збірка 5432/1</t>
  </si>
  <si>
    <t>вул. Драгоманова,42</t>
  </si>
  <si>
    <t>Кабельна збірка 5432/2</t>
  </si>
  <si>
    <t>Кабельна збірка 1249/2</t>
  </si>
  <si>
    <t>вул. Сверстюка,7</t>
  </si>
  <si>
    <t>Кабельна збірка 4443/</t>
  </si>
  <si>
    <t>вул. Калачевська,9</t>
  </si>
  <si>
    <t>Кабельна збірка 5420/1</t>
  </si>
  <si>
    <t>вул. Драгоманова,27</t>
  </si>
  <si>
    <t>Кабельна збірка 5420/2</t>
  </si>
  <si>
    <t>перетин вул. Григоренка Драгоманова/ просп. Бажана</t>
  </si>
  <si>
    <t>Кабельна збірка 2287/1</t>
  </si>
  <si>
    <t>вул. Микитенка Івана, 9</t>
  </si>
  <si>
    <t>Кабельна збірка 2139/6</t>
  </si>
  <si>
    <t>вул. Запорожця Петра, 13</t>
  </si>
  <si>
    <t>Кабельна збірка 2237/15</t>
  </si>
  <si>
    <t>вул. Стальського Сулеймана, 10-А</t>
  </si>
  <si>
    <t>Кабельна збірка 2237/16</t>
  </si>
  <si>
    <t>4 шт</t>
  </si>
  <si>
    <t>Всього по 4 розділу</t>
  </si>
  <si>
    <t>36 шт</t>
  </si>
  <si>
    <t>Всього по 6 розділу:</t>
  </si>
  <si>
    <t>8. Повітряні лінії 0,4 кВ</t>
  </si>
  <si>
    <t>Ознаки належності  об'єкту
(будівля та теріторія ПС)</t>
  </si>
  <si>
    <t>Найменування електрообладнання</t>
  </si>
  <si>
    <t>Кількість</t>
  </si>
  <si>
    <t>ПС "Строітєльство" 110/10 кВ</t>
  </si>
  <si>
    <t>Замовника</t>
  </si>
  <si>
    <t>м. Київ, вул. Пухівська, 1-А</t>
  </si>
  <si>
    <t>Обладнання ВРП-110 кВ у повному обсязі</t>
  </si>
  <si>
    <t>Обладнання ЗРП-10 кВ у повному обсязі, в т.ч. комірки К-37 -23шт.</t>
  </si>
  <si>
    <t>Трансформатори ТДН-10000/110 кВА (Т-1,Т-2), 2 шт.</t>
  </si>
  <si>
    <t>Трансформатори ТМ-63/10 кВА (ТВП-1,ТВП-2), 2 шт.</t>
  </si>
  <si>
    <t>ПС Нікольська 110/35/10 кВ</t>
  </si>
  <si>
    <t>Київська обл., с. Борщагiвка вул.Микільсько-Борщагівська,33</t>
  </si>
  <si>
    <t>Комірка КМ-1Ф в ЗРП 10 кВ</t>
  </si>
  <si>
    <t>ПС Протасівська 110/35/10 кВ</t>
  </si>
  <si>
    <t>м. Київ, вул. Нововокзальна, 5</t>
  </si>
  <si>
    <t>Комірки К-104 в ЗРП 10 кВ</t>
  </si>
  <si>
    <t>ПС Біличі 110/35/10 кВ</t>
  </si>
  <si>
    <t>м. Київ, вул. Генерала Наумова, 64</t>
  </si>
  <si>
    <t>ПС Пирогівська 110/10 кВ</t>
  </si>
  <si>
    <t>м. Київ, вул. Заболотного академіка</t>
  </si>
  <si>
    <t>Комірки КАУ-10Ц в ЗРП 10 кВ</t>
  </si>
  <si>
    <t>ПС ВУМ 110/10 кВ</t>
  </si>
  <si>
    <t>Київська обл., с. Петропавлівська Борщагівка, Велика окружна, 4А</t>
  </si>
  <si>
    <t>ПС Голосіїська 35/10 кВ</t>
  </si>
  <si>
    <t>м. Київ, пр-т Голосіївський (40-річчя Жовтня),85</t>
  </si>
  <si>
    <t>Реактор заз. РЗДСОМ-380/10, ДГК-10 №1  I с.ш.</t>
  </si>
  <si>
    <t>ПС Воскресенська 110/35/10 кВ</t>
  </si>
  <si>
    <t>м. Київ, пр-т Алішера Навої, 1</t>
  </si>
  <si>
    <t>Реактор заз. РЗДСОМ-380/10, ДГК-10 №1 І с.ш.</t>
  </si>
  <si>
    <t>ПС Татарська 110/10 кВ</t>
  </si>
  <si>
    <t>м. Київ, вул. Половецька, 14-Б</t>
  </si>
  <si>
    <t>Реактор заз. РЗДСОМ-380/10, ДГК-10 №2 ІV с.ш.</t>
  </si>
  <si>
    <t>ПС Вигурівщина 110/10 кВ</t>
  </si>
  <si>
    <t>м. Київ, вул. Милославська, 2А</t>
  </si>
  <si>
    <t>Трансформатор ТМ-630/10, ТДГК-10 IV с.</t>
  </si>
  <si>
    <t xml:space="preserve">ПЕРЕЛІК ОБ'ЄКТІВ,
які підлягають аварійно-відновлювальним роботам
</t>
  </si>
  <si>
    <t>Всього по 8 розділу:</t>
  </si>
  <si>
    <t>9. Повітряні лінії 10 кВ</t>
  </si>
  <si>
    <t>10. Повітряні лінії 110 кВ</t>
  </si>
  <si>
    <t>11. Кабельні збірки (ЗК)</t>
  </si>
  <si>
    <t>12. Електрообладнання підстанцій ПС 110/10 кВ, ПС 110/35/10 кВ, ПС 35/10 кВ.</t>
  </si>
  <si>
    <t>Всього по 11 розділу</t>
  </si>
  <si>
    <t>Об'єктів ЗК:</t>
  </si>
  <si>
    <t>411 шт</t>
  </si>
  <si>
    <t>Всього по 12 розділу</t>
  </si>
  <si>
    <t>Об'єктів ПС:</t>
  </si>
  <si>
    <t>10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</si>
</sst>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u/>
      <sz val="11.5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8" fillId="0" borderId="0"/>
  </cellStyleXfs>
  <cellXfs count="17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9" fillId="0" borderId="0" xfId="0" applyFont="1"/>
    <xf numFmtId="0" fontId="7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right" vertical="center" indent="8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9" fontId="5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4" fontId="5" fillId="0" borderId="0" xfId="2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6" xfId="2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Fill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1" fontId="1" fillId="0" borderId="0" xfId="1" applyNumberFormat="1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" fontId="1" fillId="0" borderId="0" xfId="1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2" fillId="0" borderId="0" xfId="0" applyFont="1" applyFill="1"/>
    <xf numFmtId="0" fontId="11" fillId="0" borderId="0" xfId="0" applyFont="1" applyFill="1"/>
    <xf numFmtId="0" fontId="3" fillId="0" borderId="7" xfId="0" applyFont="1" applyFill="1" applyBorder="1" applyAlignment="1"/>
    <xf numFmtId="0" fontId="2" fillId="0" borderId="7" xfId="0" applyFont="1" applyFill="1" applyBorder="1" applyAlignment="1"/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3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9" fontId="5" fillId="0" borderId="1" xfId="2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5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" fontId="2" fillId="0" borderId="1" xfId="1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" fontId="1" fillId="0" borderId="6" xfId="1" applyNumberForma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 wrapText="1"/>
    </xf>
    <xf numFmtId="0" fontId="14" fillId="0" borderId="0" xfId="1" applyFont="1" applyAlignment="1">
      <alignment horizontal="left" vertical="center"/>
    </xf>
    <xf numFmtId="1" fontId="14" fillId="0" borderId="0" xfId="1" applyNumberFormat="1" applyFont="1" applyAlignment="1">
      <alignment horizontal="right" vertical="center"/>
    </xf>
    <xf numFmtId="165" fontId="14" fillId="0" borderId="0" xfId="1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10" fontId="10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" fillId="0" borderId="1" xfId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14" fillId="0" borderId="0" xfId="0" applyNumberFormat="1" applyFont="1" applyAlignment="1">
      <alignment horizontal="right" vertical="center"/>
    </xf>
    <xf numFmtId="164" fontId="0" fillId="0" borderId="1" xfId="0" applyNumberForma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" fontId="1" fillId="0" borderId="0" xfId="1" applyNumberForma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right" vertical="center"/>
    </xf>
    <xf numFmtId="0" fontId="17" fillId="0" borderId="0" xfId="0" applyFont="1"/>
    <xf numFmtId="1" fontId="10" fillId="0" borderId="0" xfId="1" applyNumberFormat="1" applyFont="1" applyFill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9" fontId="5" fillId="0" borderId="0" xfId="2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2" fontId="1" fillId="0" borderId="1" xfId="1" applyNumberFormat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/>
    </xf>
    <xf numFmtId="2" fontId="5" fillId="0" borderId="1" xfId="1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9" fontId="5" fillId="0" borderId="1" xfId="2" applyNumberFormat="1" applyFont="1" applyFill="1" applyBorder="1" applyAlignment="1">
      <alignment horizontal="center" vertical="center"/>
    </xf>
    <xf numFmtId="4" fontId="5" fillId="0" borderId="1" xfId="2" applyNumberFormat="1" applyFont="1" applyBorder="1" applyAlignment="1">
      <alignment horizontal="center" vertical="center" wrapText="1"/>
    </xf>
    <xf numFmtId="9" fontId="5" fillId="0" borderId="1" xfId="2" applyNumberFormat="1" applyFont="1" applyBorder="1" applyAlignment="1">
      <alignment horizontal="center" vertical="center" wrapText="1"/>
    </xf>
    <xf numFmtId="2" fontId="1" fillId="0" borderId="1" xfId="1" applyNumberForma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 wrapText="1"/>
    </xf>
    <xf numFmtId="164" fontId="5" fillId="0" borderId="1" xfId="6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49" fontId="14" fillId="0" borderId="0" xfId="0" applyNumberFormat="1" applyFont="1" applyAlignment="1">
      <alignment horizontal="left" vertical="center"/>
    </xf>
    <xf numFmtId="0" fontId="10" fillId="0" borderId="0" xfId="0" applyFont="1"/>
    <xf numFmtId="1" fontId="0" fillId="0" borderId="0" xfId="1" applyNumberFormat="1" applyFont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5" applyFont="1" applyBorder="1" applyAlignment="1">
      <alignment horizontal="left" vertical="center" wrapText="1"/>
    </xf>
    <xf numFmtId="0" fontId="5" fillId="0" borderId="4" xfId="5" applyFont="1" applyBorder="1" applyAlignment="1">
      <alignment horizontal="left" vertical="center" wrapText="1"/>
    </xf>
    <xf numFmtId="0" fontId="5" fillId="0" borderId="5" xfId="5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0" fontId="5" fillId="2" borderId="3" xfId="5" applyFont="1" applyFill="1" applyBorder="1" applyAlignment="1">
      <alignment horizontal="left" vertical="center" wrapText="1"/>
    </xf>
    <xf numFmtId="0" fontId="5" fillId="2" borderId="4" xfId="5" applyFont="1" applyFill="1" applyBorder="1" applyAlignment="1">
      <alignment horizontal="left" vertical="center" wrapText="1"/>
    </xf>
    <xf numFmtId="0" fontId="5" fillId="2" borderId="5" xfId="5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  <xf numFmtId="1" fontId="10" fillId="0" borderId="0" xfId="1" applyNumberFormat="1" applyFont="1" applyFill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" fillId="0" borderId="3" xfId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1" fontId="10" fillId="0" borderId="8" xfId="1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</cellXfs>
  <cellStyles count="7">
    <cellStyle name="Обычный" xfId="0" builtinId="0"/>
    <cellStyle name="Обычный 2 2" xfId="2"/>
    <cellStyle name="Обычный 2 2 3" xfId="5"/>
    <cellStyle name="Обычный 2 3" xfId="6"/>
    <cellStyle name="Обычный 3" xfId="1"/>
    <cellStyle name="Обычный 3 4" xfId="3"/>
    <cellStyle name="Обычный 4 5" xfId="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8240"/>
  <sheetViews>
    <sheetView tabSelected="1" view="pageBreakPreview" zoomScale="85" zoomScaleNormal="70" zoomScaleSheetLayoutView="85" zoomScalePageLayoutView="90" workbookViewId="0">
      <selection activeCell="F8235" sqref="F8235:H8235"/>
    </sheetView>
  </sheetViews>
  <sheetFormatPr defaultColWidth="9.140625" defaultRowHeight="15" x14ac:dyDescent="0.25"/>
  <cols>
    <col min="1" max="1" width="6.28515625" customWidth="1"/>
    <col min="2" max="2" width="30.28515625" customWidth="1"/>
    <col min="3" max="3" width="17.85546875" customWidth="1"/>
    <col min="4" max="4" width="42.5703125" customWidth="1"/>
    <col min="5" max="5" width="47.85546875" customWidth="1"/>
    <col min="6" max="6" width="17.42578125" customWidth="1"/>
    <col min="7" max="7" width="17.28515625" style="1" customWidth="1"/>
    <col min="8" max="8" width="15.7109375" customWidth="1"/>
    <col min="9" max="19" width="9.140625" customWidth="1"/>
  </cols>
  <sheetData>
    <row r="1" spans="1:16" s="9" customFormat="1" ht="18.75" customHeight="1" x14ac:dyDescent="0.3">
      <c r="G1" s="43"/>
      <c r="H1" s="44" t="s">
        <v>188</v>
      </c>
    </row>
    <row r="2" spans="1:16" s="9" customFormat="1" ht="18.75" customHeight="1" x14ac:dyDescent="0.3">
      <c r="G2" s="43"/>
      <c r="H2" s="11" t="s">
        <v>1725</v>
      </c>
    </row>
    <row r="3" spans="1:16" s="9" customFormat="1" ht="18.75" x14ac:dyDescent="0.3">
      <c r="G3" s="10"/>
      <c r="H3" s="11" t="s">
        <v>1726</v>
      </c>
    </row>
    <row r="4" spans="1:16" s="9" customFormat="1" ht="18.75" x14ac:dyDescent="0.3">
      <c r="H4" s="11" t="s">
        <v>1724</v>
      </c>
    </row>
    <row r="5" spans="1:16" ht="6.75" customHeight="1" x14ac:dyDescent="0.3">
      <c r="A5" s="2"/>
      <c r="B5" s="2"/>
      <c r="C5" s="2"/>
      <c r="D5" s="2"/>
      <c r="E5" s="2"/>
      <c r="F5" s="2"/>
      <c r="G5" s="2"/>
      <c r="H5" s="2"/>
      <c r="I5" s="29"/>
      <c r="J5" s="29"/>
    </row>
    <row r="6" spans="1:16" ht="42.75" customHeight="1" x14ac:dyDescent="0.25">
      <c r="A6" s="146" t="s">
        <v>9069</v>
      </c>
      <c r="B6" s="146"/>
      <c r="C6" s="146"/>
      <c r="D6" s="146"/>
      <c r="E6" s="146"/>
      <c r="F6" s="146"/>
      <c r="G6" s="146"/>
      <c r="H6" s="146"/>
      <c r="I6" s="29"/>
      <c r="J6" s="29"/>
    </row>
    <row r="7" spans="1:16" ht="14.25" customHeight="1" x14ac:dyDescent="0.3">
      <c r="A7" s="2"/>
      <c r="B7" s="2"/>
      <c r="C7" s="2"/>
      <c r="D7" s="2"/>
      <c r="E7" s="2"/>
      <c r="F7" s="2"/>
      <c r="G7" s="2"/>
      <c r="H7" s="2"/>
      <c r="I7" s="29"/>
      <c r="J7" s="29"/>
    </row>
    <row r="8" spans="1:16" ht="18.75" x14ac:dyDescent="0.3">
      <c r="A8" s="3" t="s">
        <v>190</v>
      </c>
      <c r="B8" s="4"/>
      <c r="C8" s="4"/>
      <c r="D8" s="5"/>
      <c r="E8" s="5"/>
      <c r="F8" s="34"/>
      <c r="G8" s="3"/>
      <c r="H8" s="29"/>
      <c r="I8" s="29"/>
      <c r="J8" s="29"/>
    </row>
    <row r="9" spans="1:16" ht="31.5" customHeight="1" x14ac:dyDescent="0.25">
      <c r="A9" s="147" t="s">
        <v>115</v>
      </c>
      <c r="B9" s="147" t="s">
        <v>116</v>
      </c>
      <c r="C9" s="147" t="s">
        <v>117</v>
      </c>
      <c r="D9" s="149" t="s">
        <v>189</v>
      </c>
      <c r="E9" s="150" t="s">
        <v>118</v>
      </c>
      <c r="F9" s="151"/>
      <c r="G9" s="152"/>
      <c r="H9" s="29"/>
      <c r="I9" s="146"/>
      <c r="J9" s="168"/>
      <c r="K9" s="168"/>
      <c r="L9" s="168"/>
      <c r="M9" s="168"/>
      <c r="N9" s="168"/>
      <c r="O9" s="168"/>
      <c r="P9" s="168"/>
    </row>
    <row r="10" spans="1:16" ht="30" x14ac:dyDescent="0.25">
      <c r="A10" s="148"/>
      <c r="B10" s="148"/>
      <c r="C10" s="148"/>
      <c r="D10" s="149"/>
      <c r="E10" s="52" t="s">
        <v>0</v>
      </c>
      <c r="F10" s="52" t="s">
        <v>147</v>
      </c>
      <c r="G10" s="52" t="s">
        <v>146</v>
      </c>
      <c r="H10" s="29"/>
      <c r="I10" s="169"/>
      <c r="J10" s="169"/>
      <c r="K10" s="169"/>
      <c r="L10" s="169"/>
      <c r="M10" s="169"/>
      <c r="N10" s="169"/>
      <c r="O10" s="169"/>
      <c r="P10" s="169"/>
    </row>
    <row r="11" spans="1:16" s="21" customFormat="1" ht="30" x14ac:dyDescent="0.25">
      <c r="A11" s="46">
        <v>1</v>
      </c>
      <c r="B11" s="47" t="s">
        <v>2</v>
      </c>
      <c r="C11" s="47" t="s">
        <v>143</v>
      </c>
      <c r="D11" s="48" t="s">
        <v>176</v>
      </c>
      <c r="E11" s="50" t="s">
        <v>143</v>
      </c>
      <c r="F11" s="50" t="s">
        <v>143</v>
      </c>
      <c r="G11" s="51">
        <v>1</v>
      </c>
      <c r="H11" s="30"/>
      <c r="I11" s="30"/>
      <c r="J11" s="30"/>
    </row>
    <row r="12" spans="1:16" s="21" customFormat="1" ht="18.600000000000001" customHeight="1" x14ac:dyDescent="0.25">
      <c r="A12" s="46">
        <v>2</v>
      </c>
      <c r="B12" s="47" t="s">
        <v>3</v>
      </c>
      <c r="C12" s="47" t="s">
        <v>143</v>
      </c>
      <c r="D12" s="49" t="s">
        <v>4</v>
      </c>
      <c r="E12" s="50" t="s">
        <v>143</v>
      </c>
      <c r="F12" s="50" t="s">
        <v>119</v>
      </c>
      <c r="G12" s="51">
        <v>0.8</v>
      </c>
      <c r="H12" s="30"/>
      <c r="I12" s="30"/>
      <c r="J12" s="30"/>
    </row>
    <row r="13" spans="1:16" s="21" customFormat="1" ht="18.600000000000001" customHeight="1" x14ac:dyDescent="0.25">
      <c r="A13" s="46">
        <v>3</v>
      </c>
      <c r="B13" s="47" t="s">
        <v>5</v>
      </c>
      <c r="C13" s="47" t="s">
        <v>143</v>
      </c>
      <c r="D13" s="49" t="s">
        <v>6</v>
      </c>
      <c r="E13" s="50" t="s">
        <v>143</v>
      </c>
      <c r="F13" s="50" t="s">
        <v>119</v>
      </c>
      <c r="G13" s="51">
        <v>0.8</v>
      </c>
      <c r="H13" s="30"/>
      <c r="I13" s="30"/>
      <c r="J13" s="30"/>
    </row>
    <row r="14" spans="1:16" s="21" customFormat="1" ht="18.600000000000001" customHeight="1" x14ac:dyDescent="0.25">
      <c r="A14" s="46">
        <v>4</v>
      </c>
      <c r="B14" s="47" t="s">
        <v>7</v>
      </c>
      <c r="C14" s="47" t="s">
        <v>119</v>
      </c>
      <c r="D14" s="49" t="s">
        <v>8</v>
      </c>
      <c r="E14" s="50" t="s">
        <v>119</v>
      </c>
      <c r="F14" s="50" t="s">
        <v>143</v>
      </c>
      <c r="G14" s="51">
        <v>0.2</v>
      </c>
      <c r="H14" s="30"/>
      <c r="I14" s="30"/>
      <c r="J14" s="30"/>
    </row>
    <row r="15" spans="1:16" s="21" customFormat="1" ht="18.600000000000001" customHeight="1" x14ac:dyDescent="0.25">
      <c r="A15" s="46">
        <v>5</v>
      </c>
      <c r="B15" s="47" t="s">
        <v>9</v>
      </c>
      <c r="C15" s="47" t="s">
        <v>119</v>
      </c>
      <c r="D15" s="49" t="s">
        <v>10</v>
      </c>
      <c r="E15" s="50" t="s">
        <v>119</v>
      </c>
      <c r="F15" s="50" t="s">
        <v>143</v>
      </c>
      <c r="G15" s="51">
        <v>0.2</v>
      </c>
      <c r="H15" s="30"/>
      <c r="I15" s="30"/>
      <c r="J15" s="30"/>
    </row>
    <row r="16" spans="1:16" s="21" customFormat="1" ht="18.600000000000001" customHeight="1" x14ac:dyDescent="0.25">
      <c r="A16" s="46">
        <v>6</v>
      </c>
      <c r="B16" s="47" t="s">
        <v>11</v>
      </c>
      <c r="C16" s="47" t="s">
        <v>119</v>
      </c>
      <c r="D16" s="49" t="s">
        <v>12</v>
      </c>
      <c r="E16" s="50" t="s">
        <v>144</v>
      </c>
      <c r="F16" s="50" t="s">
        <v>119</v>
      </c>
      <c r="G16" s="51">
        <v>0.05</v>
      </c>
      <c r="H16" s="39"/>
      <c r="I16" s="30"/>
      <c r="J16" s="30"/>
    </row>
    <row r="17" spans="1:10" s="21" customFormat="1" ht="18.600000000000001" customHeight="1" x14ac:dyDescent="0.25">
      <c r="A17" s="46">
        <v>7</v>
      </c>
      <c r="B17" s="47" t="s">
        <v>13</v>
      </c>
      <c r="C17" s="47" t="s">
        <v>119</v>
      </c>
      <c r="D17" s="49" t="s">
        <v>14</v>
      </c>
      <c r="E17" s="50" t="s">
        <v>119</v>
      </c>
      <c r="F17" s="50" t="s">
        <v>143</v>
      </c>
      <c r="G17" s="51">
        <v>0.2</v>
      </c>
      <c r="H17" s="30"/>
      <c r="I17" s="30"/>
      <c r="J17" s="30"/>
    </row>
    <row r="18" spans="1:10" s="21" customFormat="1" ht="18.600000000000001" customHeight="1" x14ac:dyDescent="0.25">
      <c r="A18" s="46">
        <v>8</v>
      </c>
      <c r="B18" s="47" t="s">
        <v>15</v>
      </c>
      <c r="C18" s="47" t="s">
        <v>119</v>
      </c>
      <c r="D18" s="48" t="s">
        <v>16</v>
      </c>
      <c r="E18" s="50" t="s">
        <v>143</v>
      </c>
      <c r="F18" s="50" t="s">
        <v>143</v>
      </c>
      <c r="G18" s="51">
        <v>1</v>
      </c>
      <c r="H18" s="30"/>
      <c r="I18" s="30"/>
      <c r="J18" s="30"/>
    </row>
    <row r="19" spans="1:10" s="21" customFormat="1" ht="18.600000000000001" customHeight="1" x14ac:dyDescent="0.25">
      <c r="A19" s="46">
        <v>9</v>
      </c>
      <c r="B19" s="47" t="s">
        <v>17</v>
      </c>
      <c r="C19" s="47" t="s">
        <v>119</v>
      </c>
      <c r="D19" s="48" t="s">
        <v>145</v>
      </c>
      <c r="E19" s="50" t="s">
        <v>143</v>
      </c>
      <c r="F19" s="50" t="s">
        <v>143</v>
      </c>
      <c r="G19" s="51">
        <v>1</v>
      </c>
      <c r="H19" s="30"/>
      <c r="I19" s="30"/>
      <c r="J19" s="30"/>
    </row>
    <row r="20" spans="1:10" s="21" customFormat="1" ht="18.600000000000001" customHeight="1" x14ac:dyDescent="0.25">
      <c r="A20" s="46">
        <v>10</v>
      </c>
      <c r="B20" s="91" t="s">
        <v>1727</v>
      </c>
      <c r="C20" s="47" t="s">
        <v>143</v>
      </c>
      <c r="D20" s="48" t="s">
        <v>1728</v>
      </c>
      <c r="E20" s="50" t="s">
        <v>143</v>
      </c>
      <c r="F20" s="50" t="s">
        <v>119</v>
      </c>
      <c r="G20" s="51">
        <v>0.8</v>
      </c>
      <c r="H20" s="30"/>
      <c r="I20" s="30"/>
      <c r="J20" s="30"/>
    </row>
    <row r="21" spans="1:10" s="21" customFormat="1" ht="18.600000000000001" customHeight="1" x14ac:dyDescent="0.25">
      <c r="A21" s="46">
        <v>11</v>
      </c>
      <c r="B21" s="47" t="s">
        <v>1729</v>
      </c>
      <c r="C21" s="47" t="s">
        <v>119</v>
      </c>
      <c r="D21" s="49" t="s">
        <v>1730</v>
      </c>
      <c r="E21" s="92" t="s">
        <v>119</v>
      </c>
      <c r="F21" s="93" t="s">
        <v>143</v>
      </c>
      <c r="G21" s="51">
        <v>0.2</v>
      </c>
      <c r="H21" s="30"/>
      <c r="I21" s="30"/>
      <c r="J21" s="30"/>
    </row>
    <row r="22" spans="1:10" s="21" customFormat="1" ht="18.600000000000001" customHeight="1" x14ac:dyDescent="0.25">
      <c r="A22" s="46">
        <v>12</v>
      </c>
      <c r="B22" s="47" t="s">
        <v>1731</v>
      </c>
      <c r="C22" s="47" t="s">
        <v>119</v>
      </c>
      <c r="D22" s="49" t="s">
        <v>1732</v>
      </c>
      <c r="E22" s="92" t="s">
        <v>119</v>
      </c>
      <c r="F22" s="93" t="s">
        <v>143</v>
      </c>
      <c r="G22" s="51">
        <v>0.2</v>
      </c>
      <c r="H22" s="30"/>
      <c r="I22" s="30"/>
      <c r="J22" s="30"/>
    </row>
    <row r="23" spans="1:10" s="21" customFormat="1" ht="18.600000000000001" customHeight="1" x14ac:dyDescent="0.25">
      <c r="A23" s="46">
        <v>13</v>
      </c>
      <c r="B23" s="47" t="s">
        <v>1733</v>
      </c>
      <c r="C23" s="47" t="s">
        <v>119</v>
      </c>
      <c r="D23" s="49" t="s">
        <v>1734</v>
      </c>
      <c r="E23" s="92" t="s">
        <v>119</v>
      </c>
      <c r="F23" s="93" t="s">
        <v>143</v>
      </c>
      <c r="G23" s="51">
        <v>0.2</v>
      </c>
      <c r="H23" s="30"/>
      <c r="I23" s="30"/>
      <c r="J23" s="30"/>
    </row>
    <row r="24" spans="1:10" s="21" customFormat="1" ht="18.600000000000001" customHeight="1" x14ac:dyDescent="0.25">
      <c r="A24" s="46">
        <v>14</v>
      </c>
      <c r="B24" s="47" t="s">
        <v>1735</v>
      </c>
      <c r="C24" s="47" t="s">
        <v>119</v>
      </c>
      <c r="D24" s="49" t="s">
        <v>1736</v>
      </c>
      <c r="E24" s="92" t="s">
        <v>119</v>
      </c>
      <c r="F24" s="93" t="s">
        <v>143</v>
      </c>
      <c r="G24" s="51">
        <v>0.2</v>
      </c>
      <c r="H24" s="30"/>
      <c r="I24" s="30"/>
      <c r="J24" s="30"/>
    </row>
    <row r="25" spans="1:10" s="21" customFormat="1" ht="18.600000000000001" customHeight="1" x14ac:dyDescent="0.25">
      <c r="A25" s="46">
        <v>15</v>
      </c>
      <c r="B25" s="47" t="s">
        <v>1737</v>
      </c>
      <c r="C25" s="47" t="s">
        <v>119</v>
      </c>
      <c r="D25" s="49" t="s">
        <v>1738</v>
      </c>
      <c r="E25" s="92" t="s">
        <v>119</v>
      </c>
      <c r="F25" s="93" t="s">
        <v>143</v>
      </c>
      <c r="G25" s="51">
        <v>0.2</v>
      </c>
      <c r="H25" s="30"/>
      <c r="I25" s="30"/>
      <c r="J25" s="30"/>
    </row>
    <row r="26" spans="1:10" s="21" customFormat="1" ht="18.600000000000001" customHeight="1" x14ac:dyDescent="0.25">
      <c r="A26" s="46">
        <v>16</v>
      </c>
      <c r="B26" s="47" t="s">
        <v>1739</v>
      </c>
      <c r="C26" s="47" t="s">
        <v>119</v>
      </c>
      <c r="D26" s="49" t="s">
        <v>1740</v>
      </c>
      <c r="E26" s="92" t="s">
        <v>119</v>
      </c>
      <c r="F26" s="93" t="s">
        <v>143</v>
      </c>
      <c r="G26" s="51">
        <v>0.2</v>
      </c>
      <c r="H26" s="30"/>
      <c r="I26" s="30"/>
      <c r="J26" s="30"/>
    </row>
    <row r="27" spans="1:10" s="21" customFormat="1" ht="18.600000000000001" customHeight="1" x14ac:dyDescent="0.25">
      <c r="A27" s="46">
        <v>17</v>
      </c>
      <c r="B27" s="47" t="s">
        <v>1741</v>
      </c>
      <c r="C27" s="47" t="s">
        <v>119</v>
      </c>
      <c r="D27" s="49" t="s">
        <v>1742</v>
      </c>
      <c r="E27" s="92" t="s">
        <v>119</v>
      </c>
      <c r="F27" s="93" t="s">
        <v>143</v>
      </c>
      <c r="G27" s="51">
        <v>0.2</v>
      </c>
      <c r="H27" s="30"/>
      <c r="I27" s="30"/>
      <c r="J27" s="30"/>
    </row>
    <row r="28" spans="1:10" s="21" customFormat="1" ht="18.600000000000001" customHeight="1" x14ac:dyDescent="0.25">
      <c r="A28" s="46">
        <v>18</v>
      </c>
      <c r="B28" s="47" t="s">
        <v>1743</v>
      </c>
      <c r="C28" s="47" t="s">
        <v>119</v>
      </c>
      <c r="D28" s="49" t="s">
        <v>1744</v>
      </c>
      <c r="E28" s="92" t="s">
        <v>119</v>
      </c>
      <c r="F28" s="93" t="s">
        <v>143</v>
      </c>
      <c r="G28" s="51">
        <v>0.2</v>
      </c>
      <c r="H28" s="30"/>
      <c r="I28" s="30"/>
      <c r="J28" s="30"/>
    </row>
    <row r="29" spans="1:10" s="21" customFormat="1" ht="18.600000000000001" customHeight="1" x14ac:dyDescent="0.25">
      <c r="A29" s="46">
        <v>19</v>
      </c>
      <c r="B29" s="47" t="s">
        <v>1745</v>
      </c>
      <c r="C29" s="47" t="s">
        <v>119</v>
      </c>
      <c r="D29" s="48" t="s">
        <v>1746</v>
      </c>
      <c r="E29" s="92" t="s">
        <v>119</v>
      </c>
      <c r="F29" s="93" t="s">
        <v>143</v>
      </c>
      <c r="G29" s="51">
        <v>0.2</v>
      </c>
      <c r="H29" s="30"/>
      <c r="I29" s="30"/>
      <c r="J29" s="30"/>
    </row>
    <row r="30" spans="1:10" s="21" customFormat="1" ht="18.600000000000001" customHeight="1" x14ac:dyDescent="0.25">
      <c r="A30" s="46">
        <v>20</v>
      </c>
      <c r="B30" s="47" t="s">
        <v>1747</v>
      </c>
      <c r="C30" s="47" t="s">
        <v>119</v>
      </c>
      <c r="D30" s="48" t="s">
        <v>1748</v>
      </c>
      <c r="E30" s="92" t="s">
        <v>119</v>
      </c>
      <c r="F30" s="93" t="s">
        <v>143</v>
      </c>
      <c r="G30" s="51">
        <v>0.2</v>
      </c>
      <c r="H30" s="30"/>
      <c r="I30" s="30"/>
      <c r="J30" s="30"/>
    </row>
    <row r="31" spans="1:10" s="21" customFormat="1" ht="18.600000000000001" customHeight="1" x14ac:dyDescent="0.25">
      <c r="A31" s="46">
        <v>21</v>
      </c>
      <c r="B31" s="47" t="s">
        <v>1749</v>
      </c>
      <c r="C31" s="47" t="s">
        <v>119</v>
      </c>
      <c r="D31" s="48" t="s">
        <v>1750</v>
      </c>
      <c r="E31" s="92" t="s">
        <v>119</v>
      </c>
      <c r="F31" s="93" t="s">
        <v>143</v>
      </c>
      <c r="G31" s="51">
        <v>0.2</v>
      </c>
      <c r="H31" s="30"/>
      <c r="I31" s="30"/>
      <c r="J31" s="30"/>
    </row>
    <row r="32" spans="1:10" s="21" customFormat="1" ht="18.600000000000001" customHeight="1" x14ac:dyDescent="0.25">
      <c r="A32" s="46">
        <v>22</v>
      </c>
      <c r="B32" s="47" t="s">
        <v>1751</v>
      </c>
      <c r="C32" s="47" t="s">
        <v>143</v>
      </c>
      <c r="D32" s="48" t="s">
        <v>1752</v>
      </c>
      <c r="E32" s="50" t="s">
        <v>143</v>
      </c>
      <c r="F32" s="50" t="s">
        <v>143</v>
      </c>
      <c r="G32" s="51">
        <v>1</v>
      </c>
      <c r="H32" s="30"/>
      <c r="I32" s="30"/>
      <c r="J32" s="30"/>
    </row>
    <row r="33" spans="1:10" s="21" customFormat="1" ht="18.600000000000001" customHeight="1" x14ac:dyDescent="0.25">
      <c r="A33" s="46">
        <v>23</v>
      </c>
      <c r="B33" s="47" t="s">
        <v>1753</v>
      </c>
      <c r="C33" s="47" t="s">
        <v>143</v>
      </c>
      <c r="D33" s="49" t="s">
        <v>1754</v>
      </c>
      <c r="E33" s="50" t="s">
        <v>143</v>
      </c>
      <c r="F33" s="50" t="s">
        <v>143</v>
      </c>
      <c r="G33" s="51">
        <v>1</v>
      </c>
      <c r="H33" s="30"/>
      <c r="I33" s="30"/>
      <c r="J33" s="30"/>
    </row>
    <row r="34" spans="1:10" s="21" customFormat="1" ht="18.600000000000001" customHeight="1" x14ac:dyDescent="0.25">
      <c r="A34" s="46">
        <v>24</v>
      </c>
      <c r="B34" s="47" t="s">
        <v>1755</v>
      </c>
      <c r="C34" s="47" t="s">
        <v>143</v>
      </c>
      <c r="D34" s="49" t="s">
        <v>1756</v>
      </c>
      <c r="E34" s="50" t="s">
        <v>143</v>
      </c>
      <c r="F34" s="50" t="s">
        <v>119</v>
      </c>
      <c r="G34" s="51">
        <v>0.8</v>
      </c>
      <c r="H34" s="30"/>
      <c r="I34" s="30"/>
      <c r="J34" s="30"/>
    </row>
    <row r="35" spans="1:10" s="21" customFormat="1" ht="18.600000000000001" customHeight="1" x14ac:dyDescent="0.25">
      <c r="A35" s="46">
        <v>25</v>
      </c>
      <c r="B35" s="47" t="s">
        <v>1757</v>
      </c>
      <c r="C35" s="47" t="s">
        <v>143</v>
      </c>
      <c r="D35" s="49" t="s">
        <v>1758</v>
      </c>
      <c r="E35" s="50" t="s">
        <v>143</v>
      </c>
      <c r="F35" s="50" t="s">
        <v>143</v>
      </c>
      <c r="G35" s="51">
        <v>1</v>
      </c>
      <c r="H35" s="30"/>
      <c r="I35" s="30"/>
      <c r="J35" s="30"/>
    </row>
    <row r="36" spans="1:10" s="21" customFormat="1" ht="18.600000000000001" customHeight="1" x14ac:dyDescent="0.25">
      <c r="A36" s="46">
        <v>26</v>
      </c>
      <c r="B36" s="47" t="s">
        <v>1759</v>
      </c>
      <c r="C36" s="47" t="s">
        <v>143</v>
      </c>
      <c r="D36" s="49" t="s">
        <v>1760</v>
      </c>
      <c r="E36" s="50" t="s">
        <v>143</v>
      </c>
      <c r="F36" s="50" t="s">
        <v>119</v>
      </c>
      <c r="G36" s="51">
        <v>0.8</v>
      </c>
      <c r="H36" s="30"/>
      <c r="I36" s="30"/>
      <c r="J36" s="30"/>
    </row>
    <row r="37" spans="1:10" s="21" customFormat="1" ht="18.600000000000001" customHeight="1" x14ac:dyDescent="0.25">
      <c r="A37" s="46">
        <v>27</v>
      </c>
      <c r="B37" s="47" t="s">
        <v>1761</v>
      </c>
      <c r="C37" s="47" t="s">
        <v>143</v>
      </c>
      <c r="D37" s="49" t="s">
        <v>1762</v>
      </c>
      <c r="E37" s="50" t="s">
        <v>143</v>
      </c>
      <c r="F37" s="50" t="s">
        <v>143</v>
      </c>
      <c r="G37" s="51">
        <v>1</v>
      </c>
      <c r="H37" s="30"/>
      <c r="I37" s="30"/>
      <c r="J37" s="30"/>
    </row>
    <row r="38" spans="1:10" s="21" customFormat="1" ht="18.600000000000001" customHeight="1" x14ac:dyDescent="0.25">
      <c r="A38" s="46">
        <v>28</v>
      </c>
      <c r="B38" s="47" t="s">
        <v>1763</v>
      </c>
      <c r="C38" s="47" t="s">
        <v>143</v>
      </c>
      <c r="D38" s="49" t="s">
        <v>1764</v>
      </c>
      <c r="E38" s="50" t="s">
        <v>143</v>
      </c>
      <c r="F38" s="50" t="s">
        <v>119</v>
      </c>
      <c r="G38" s="51">
        <v>0.8</v>
      </c>
      <c r="H38" s="30"/>
      <c r="I38" s="30"/>
      <c r="J38" s="30"/>
    </row>
    <row r="39" spans="1:10" s="21" customFormat="1" ht="18.600000000000001" customHeight="1" x14ac:dyDescent="0.25">
      <c r="A39" s="46">
        <v>29</v>
      </c>
      <c r="B39" s="47" t="s">
        <v>1765</v>
      </c>
      <c r="C39" s="47" t="s">
        <v>143</v>
      </c>
      <c r="D39" s="49" t="s">
        <v>1766</v>
      </c>
      <c r="E39" s="50" t="s">
        <v>143</v>
      </c>
      <c r="F39" s="50" t="s">
        <v>143</v>
      </c>
      <c r="G39" s="51">
        <v>1</v>
      </c>
      <c r="H39" s="30"/>
      <c r="I39" s="30"/>
      <c r="J39" s="30"/>
    </row>
    <row r="40" spans="1:10" s="21" customFormat="1" ht="18.600000000000001" customHeight="1" x14ac:dyDescent="0.25">
      <c r="A40" s="46">
        <v>30</v>
      </c>
      <c r="B40" s="47" t="s">
        <v>1767</v>
      </c>
      <c r="C40" s="47" t="s">
        <v>1768</v>
      </c>
      <c r="D40" s="49" t="s">
        <v>1769</v>
      </c>
      <c r="E40" s="50" t="s">
        <v>119</v>
      </c>
      <c r="F40" s="50" t="s">
        <v>143</v>
      </c>
      <c r="G40" s="51">
        <v>0.2</v>
      </c>
      <c r="H40" s="30"/>
      <c r="I40" s="30"/>
      <c r="J40" s="30"/>
    </row>
    <row r="41" spans="1:10" s="21" customFormat="1" ht="18.600000000000001" customHeight="1" x14ac:dyDescent="0.25">
      <c r="A41" s="46">
        <v>31</v>
      </c>
      <c r="B41" s="47" t="s">
        <v>1770</v>
      </c>
      <c r="C41" s="47" t="s">
        <v>1768</v>
      </c>
      <c r="D41" s="48" t="s">
        <v>1771</v>
      </c>
      <c r="E41" s="50" t="s">
        <v>119</v>
      </c>
      <c r="F41" s="50" t="s">
        <v>143</v>
      </c>
      <c r="G41" s="51">
        <v>0.2</v>
      </c>
      <c r="H41" s="30"/>
      <c r="I41" s="30"/>
      <c r="J41" s="30"/>
    </row>
    <row r="42" spans="1:10" s="21" customFormat="1" ht="18.600000000000001" customHeight="1" x14ac:dyDescent="0.25">
      <c r="A42" s="46">
        <v>32</v>
      </c>
      <c r="B42" s="47" t="s">
        <v>1772</v>
      </c>
      <c r="C42" s="47" t="s">
        <v>1768</v>
      </c>
      <c r="D42" s="48" t="s">
        <v>1773</v>
      </c>
      <c r="E42" s="50" t="s">
        <v>119</v>
      </c>
      <c r="F42" s="50" t="s">
        <v>143</v>
      </c>
      <c r="G42" s="51">
        <v>0.2</v>
      </c>
      <c r="H42" s="30"/>
      <c r="I42" s="30"/>
      <c r="J42" s="30"/>
    </row>
    <row r="43" spans="1:10" s="21" customFormat="1" ht="18.600000000000001" customHeight="1" x14ac:dyDescent="0.25">
      <c r="A43" s="46">
        <v>33</v>
      </c>
      <c r="B43" s="91" t="s">
        <v>1774</v>
      </c>
      <c r="C43" s="47" t="s">
        <v>143</v>
      </c>
      <c r="D43" s="48" t="s">
        <v>1775</v>
      </c>
      <c r="E43" s="50" t="s">
        <v>143</v>
      </c>
      <c r="F43" s="50" t="s">
        <v>143</v>
      </c>
      <c r="G43" s="51">
        <v>1</v>
      </c>
      <c r="H43" s="30"/>
      <c r="I43" s="30"/>
      <c r="J43" s="30"/>
    </row>
    <row r="44" spans="1:10" s="21" customFormat="1" ht="18.600000000000001" customHeight="1" x14ac:dyDescent="0.25">
      <c r="A44" s="46">
        <v>34</v>
      </c>
      <c r="B44" s="47" t="s">
        <v>1776</v>
      </c>
      <c r="C44" s="47" t="s">
        <v>143</v>
      </c>
      <c r="D44" s="49" t="s">
        <v>1777</v>
      </c>
      <c r="E44" s="50" t="s">
        <v>143</v>
      </c>
      <c r="F44" s="50" t="s">
        <v>143</v>
      </c>
      <c r="G44" s="51">
        <v>1</v>
      </c>
      <c r="H44" s="30"/>
      <c r="I44" s="30"/>
      <c r="J44" s="30"/>
    </row>
    <row r="45" spans="1:10" s="21" customFormat="1" ht="18.600000000000001" customHeight="1" x14ac:dyDescent="0.25">
      <c r="A45" s="46">
        <v>35</v>
      </c>
      <c r="B45" s="47" t="s">
        <v>1778</v>
      </c>
      <c r="C45" s="47" t="s">
        <v>143</v>
      </c>
      <c r="D45" s="49" t="s">
        <v>1777</v>
      </c>
      <c r="E45" s="50" t="s">
        <v>143</v>
      </c>
      <c r="F45" s="50" t="s">
        <v>143</v>
      </c>
      <c r="G45" s="51">
        <v>1</v>
      </c>
      <c r="H45" s="30"/>
      <c r="I45" s="30"/>
      <c r="J45" s="30"/>
    </row>
    <row r="46" spans="1:10" s="21" customFormat="1" ht="18.600000000000001" customHeight="1" x14ac:dyDescent="0.25">
      <c r="A46" s="46">
        <v>36</v>
      </c>
      <c r="B46" s="47" t="s">
        <v>1779</v>
      </c>
      <c r="C46" s="47" t="s">
        <v>143</v>
      </c>
      <c r="D46" s="49" t="s">
        <v>1777</v>
      </c>
      <c r="E46" s="50" t="s">
        <v>143</v>
      </c>
      <c r="F46" s="50" t="s">
        <v>143</v>
      </c>
      <c r="G46" s="51">
        <v>1</v>
      </c>
      <c r="H46" s="30"/>
      <c r="I46" s="30"/>
      <c r="J46" s="30"/>
    </row>
    <row r="47" spans="1:10" s="21" customFormat="1" ht="18.600000000000001" customHeight="1" x14ac:dyDescent="0.25">
      <c r="A47" s="46">
        <v>37</v>
      </c>
      <c r="B47" s="47" t="s">
        <v>1780</v>
      </c>
      <c r="C47" s="47" t="s">
        <v>1768</v>
      </c>
      <c r="D47" s="49" t="s">
        <v>1781</v>
      </c>
      <c r="E47" s="50" t="s">
        <v>119</v>
      </c>
      <c r="F47" s="50" t="s">
        <v>143</v>
      </c>
      <c r="G47" s="51">
        <v>0.2</v>
      </c>
      <c r="H47" s="30"/>
      <c r="I47" s="30"/>
      <c r="J47" s="30"/>
    </row>
    <row r="48" spans="1:10" s="21" customFormat="1" ht="18.600000000000001" customHeight="1" x14ac:dyDescent="0.25">
      <c r="A48" s="46">
        <v>38</v>
      </c>
      <c r="B48" s="47" t="s">
        <v>1782</v>
      </c>
      <c r="C48" s="47" t="s">
        <v>1768</v>
      </c>
      <c r="D48" s="49" t="s">
        <v>1783</v>
      </c>
      <c r="E48" s="50" t="s">
        <v>119</v>
      </c>
      <c r="F48" s="50" t="s">
        <v>143</v>
      </c>
      <c r="G48" s="51">
        <v>0.2</v>
      </c>
      <c r="H48" s="30"/>
      <c r="I48" s="30"/>
      <c r="J48" s="30"/>
    </row>
    <row r="49" spans="1:10" s="21" customFormat="1" ht="18.600000000000001" customHeight="1" x14ac:dyDescent="0.25">
      <c r="A49" s="46">
        <v>39</v>
      </c>
      <c r="B49" s="47" t="s">
        <v>1784</v>
      </c>
      <c r="C49" s="47" t="s">
        <v>1768</v>
      </c>
      <c r="D49" s="49" t="s">
        <v>1785</v>
      </c>
      <c r="E49" s="50" t="s">
        <v>119</v>
      </c>
      <c r="F49" s="50" t="s">
        <v>143</v>
      </c>
      <c r="G49" s="51">
        <v>0.2</v>
      </c>
      <c r="H49" s="30"/>
      <c r="I49" s="30"/>
      <c r="J49" s="30"/>
    </row>
    <row r="50" spans="1:10" s="21" customFormat="1" ht="18.600000000000001" customHeight="1" x14ac:dyDescent="0.25">
      <c r="A50" s="46">
        <v>40</v>
      </c>
      <c r="B50" s="47" t="s">
        <v>1786</v>
      </c>
      <c r="C50" s="47" t="s">
        <v>1768</v>
      </c>
      <c r="D50" s="49" t="s">
        <v>1787</v>
      </c>
      <c r="E50" s="50" t="s">
        <v>119</v>
      </c>
      <c r="F50" s="50" t="s">
        <v>143</v>
      </c>
      <c r="G50" s="51">
        <v>0.2</v>
      </c>
      <c r="H50" s="30"/>
      <c r="I50" s="30"/>
      <c r="J50" s="30"/>
    </row>
    <row r="51" spans="1:10" s="21" customFormat="1" ht="18.600000000000001" customHeight="1" x14ac:dyDescent="0.25">
      <c r="A51" s="46">
        <v>41</v>
      </c>
      <c r="B51" s="47" t="s">
        <v>1788</v>
      </c>
      <c r="C51" s="47" t="s">
        <v>1768</v>
      </c>
      <c r="D51" s="49" t="s">
        <v>1789</v>
      </c>
      <c r="E51" s="50" t="s">
        <v>119</v>
      </c>
      <c r="F51" s="50" t="s">
        <v>143</v>
      </c>
      <c r="G51" s="51">
        <v>0.2</v>
      </c>
      <c r="H51" s="30"/>
      <c r="I51" s="30"/>
      <c r="J51" s="30"/>
    </row>
    <row r="52" spans="1:10" s="21" customFormat="1" ht="18.600000000000001" customHeight="1" x14ac:dyDescent="0.25">
      <c r="A52" s="46">
        <v>42</v>
      </c>
      <c r="B52" s="47" t="s">
        <v>1790</v>
      </c>
      <c r="C52" s="47" t="s">
        <v>1768</v>
      </c>
      <c r="D52" s="48" t="s">
        <v>1791</v>
      </c>
      <c r="E52" s="50" t="s">
        <v>119</v>
      </c>
      <c r="F52" s="50" t="s">
        <v>143</v>
      </c>
      <c r="G52" s="51">
        <v>0.2</v>
      </c>
      <c r="H52" s="30"/>
      <c r="I52" s="30"/>
      <c r="J52" s="30"/>
    </row>
    <row r="53" spans="1:10" s="21" customFormat="1" ht="18.600000000000001" customHeight="1" x14ac:dyDescent="0.25">
      <c r="A53" s="46">
        <v>43</v>
      </c>
      <c r="B53" s="47" t="s">
        <v>1792</v>
      </c>
      <c r="C53" s="47" t="s">
        <v>1768</v>
      </c>
      <c r="D53" s="48" t="s">
        <v>1793</v>
      </c>
      <c r="E53" s="50" t="s">
        <v>119</v>
      </c>
      <c r="F53" s="50" t="s">
        <v>143</v>
      </c>
      <c r="G53" s="51">
        <v>0.2</v>
      </c>
      <c r="H53" s="30"/>
      <c r="I53" s="30"/>
      <c r="J53" s="30"/>
    </row>
    <row r="54" spans="1:10" s="21" customFormat="1" ht="18.600000000000001" customHeight="1" x14ac:dyDescent="0.25">
      <c r="A54" s="46">
        <v>44</v>
      </c>
      <c r="B54" s="47" t="s">
        <v>1794</v>
      </c>
      <c r="C54" s="47" t="s">
        <v>1768</v>
      </c>
      <c r="D54" s="48" t="s">
        <v>1795</v>
      </c>
      <c r="E54" s="50" t="s">
        <v>143</v>
      </c>
      <c r="F54" s="50" t="s">
        <v>143</v>
      </c>
      <c r="G54" s="51">
        <v>1</v>
      </c>
      <c r="H54" s="30"/>
      <c r="I54" s="30"/>
      <c r="J54" s="30"/>
    </row>
    <row r="55" spans="1:10" s="21" customFormat="1" ht="18.600000000000001" customHeight="1" x14ac:dyDescent="0.25">
      <c r="A55" s="46">
        <v>45</v>
      </c>
      <c r="B55" s="47" t="s">
        <v>1796</v>
      </c>
      <c r="C55" s="47" t="s">
        <v>1768</v>
      </c>
      <c r="D55" s="48" t="s">
        <v>1797</v>
      </c>
      <c r="E55" s="50" t="s">
        <v>119</v>
      </c>
      <c r="F55" s="50" t="s">
        <v>143</v>
      </c>
      <c r="G55" s="51">
        <v>0.2</v>
      </c>
      <c r="H55" s="30"/>
      <c r="I55" s="30"/>
      <c r="J55" s="30"/>
    </row>
    <row r="56" spans="1:10" s="21" customFormat="1" ht="18.600000000000001" customHeight="1" x14ac:dyDescent="0.25">
      <c r="A56" s="46">
        <v>46</v>
      </c>
      <c r="B56" s="47" t="s">
        <v>1798</v>
      </c>
      <c r="C56" s="47" t="s">
        <v>1768</v>
      </c>
      <c r="D56" s="48" t="s">
        <v>1799</v>
      </c>
      <c r="E56" s="50" t="s">
        <v>119</v>
      </c>
      <c r="F56" s="50" t="s">
        <v>143</v>
      </c>
      <c r="G56" s="51">
        <v>0.2</v>
      </c>
      <c r="H56" s="30"/>
      <c r="I56" s="30"/>
      <c r="J56" s="30"/>
    </row>
    <row r="57" spans="1:10" s="21" customFormat="1" ht="18.600000000000001" customHeight="1" x14ac:dyDescent="0.25">
      <c r="A57" s="46">
        <v>47</v>
      </c>
      <c r="B57" s="47" t="s">
        <v>1800</v>
      </c>
      <c r="C57" s="47" t="s">
        <v>1768</v>
      </c>
      <c r="D57" s="48" t="s">
        <v>1801</v>
      </c>
      <c r="E57" s="50" t="s">
        <v>119</v>
      </c>
      <c r="F57" s="50" t="s">
        <v>143</v>
      </c>
      <c r="G57" s="51">
        <v>0.2</v>
      </c>
      <c r="H57" s="30"/>
      <c r="I57" s="30"/>
      <c r="J57" s="30"/>
    </row>
    <row r="58" spans="1:10" s="21" customFormat="1" ht="18.600000000000001" customHeight="1" x14ac:dyDescent="0.25">
      <c r="A58" s="46">
        <v>48</v>
      </c>
      <c r="B58" s="47" t="s">
        <v>1802</v>
      </c>
      <c r="C58" s="47" t="s">
        <v>1768</v>
      </c>
      <c r="D58" s="48" t="s">
        <v>1803</v>
      </c>
      <c r="E58" s="50" t="s">
        <v>143</v>
      </c>
      <c r="F58" s="50" t="s">
        <v>119</v>
      </c>
      <c r="G58" s="51">
        <v>0.8</v>
      </c>
      <c r="H58" s="30"/>
      <c r="I58" s="30"/>
      <c r="J58" s="30"/>
    </row>
    <row r="59" spans="1:10" s="21" customFormat="1" ht="18.600000000000001" customHeight="1" x14ac:dyDescent="0.25">
      <c r="A59" s="46">
        <v>49</v>
      </c>
      <c r="B59" s="47" t="s">
        <v>1804</v>
      </c>
      <c r="C59" s="47" t="s">
        <v>1805</v>
      </c>
      <c r="D59" s="48" t="s">
        <v>1806</v>
      </c>
      <c r="E59" s="50" t="s">
        <v>143</v>
      </c>
      <c r="F59" s="50" t="s">
        <v>143</v>
      </c>
      <c r="G59" s="51">
        <v>1</v>
      </c>
      <c r="H59" s="30"/>
      <c r="I59" s="30"/>
      <c r="J59" s="30"/>
    </row>
    <row r="60" spans="1:10" s="21" customFormat="1" ht="18.600000000000001" customHeight="1" x14ac:dyDescent="0.25">
      <c r="A60" s="46">
        <v>50</v>
      </c>
      <c r="B60" s="47" t="s">
        <v>1807</v>
      </c>
      <c r="C60" s="47" t="s">
        <v>143</v>
      </c>
      <c r="D60" s="48" t="s">
        <v>1808</v>
      </c>
      <c r="E60" s="50" t="s">
        <v>143</v>
      </c>
      <c r="F60" s="50" t="s">
        <v>143</v>
      </c>
      <c r="G60" s="51">
        <v>1</v>
      </c>
      <c r="H60" s="30"/>
      <c r="I60" s="30"/>
      <c r="J60" s="30"/>
    </row>
    <row r="61" spans="1:10" s="21" customFormat="1" ht="18.600000000000001" customHeight="1" x14ac:dyDescent="0.25">
      <c r="A61" s="46">
        <v>51</v>
      </c>
      <c r="B61" s="47" t="s">
        <v>1809</v>
      </c>
      <c r="C61" s="47" t="s">
        <v>119</v>
      </c>
      <c r="D61" s="49" t="s">
        <v>1810</v>
      </c>
      <c r="E61" s="50" t="s">
        <v>119</v>
      </c>
      <c r="F61" s="50" t="s">
        <v>143</v>
      </c>
      <c r="G61" s="51">
        <v>0.2</v>
      </c>
      <c r="H61" s="30"/>
      <c r="I61" s="30"/>
      <c r="J61" s="30"/>
    </row>
    <row r="62" spans="1:10" s="21" customFormat="1" ht="18.600000000000001" customHeight="1" x14ac:dyDescent="0.25">
      <c r="A62" s="46">
        <v>52</v>
      </c>
      <c r="B62" s="47" t="s">
        <v>1811</v>
      </c>
      <c r="C62" s="47" t="s">
        <v>1805</v>
      </c>
      <c r="D62" s="49" t="s">
        <v>1812</v>
      </c>
      <c r="E62" s="50" t="s">
        <v>119</v>
      </c>
      <c r="F62" s="50" t="s">
        <v>143</v>
      </c>
      <c r="G62" s="51">
        <v>0.2</v>
      </c>
      <c r="H62" s="30"/>
      <c r="I62" s="30"/>
      <c r="J62" s="30"/>
    </row>
    <row r="63" spans="1:10" s="21" customFormat="1" ht="18.600000000000001" customHeight="1" x14ac:dyDescent="0.25">
      <c r="A63" s="46">
        <v>53</v>
      </c>
      <c r="B63" s="47" t="s">
        <v>1813</v>
      </c>
      <c r="C63" s="47" t="s">
        <v>119</v>
      </c>
      <c r="D63" s="49" t="s">
        <v>1814</v>
      </c>
      <c r="E63" s="50" t="s">
        <v>119</v>
      </c>
      <c r="F63" s="50" t="s">
        <v>143</v>
      </c>
      <c r="G63" s="51">
        <v>0.2</v>
      </c>
      <c r="H63" s="30"/>
      <c r="I63" s="30"/>
      <c r="J63" s="30"/>
    </row>
    <row r="64" spans="1:10" s="21" customFormat="1" ht="18.600000000000001" customHeight="1" x14ac:dyDescent="0.25">
      <c r="A64" s="46">
        <v>54</v>
      </c>
      <c r="B64" s="47" t="s">
        <v>1815</v>
      </c>
      <c r="C64" s="47" t="s">
        <v>119</v>
      </c>
      <c r="D64" s="49" t="s">
        <v>1816</v>
      </c>
      <c r="E64" s="50" t="s">
        <v>119</v>
      </c>
      <c r="F64" s="50" t="s">
        <v>143</v>
      </c>
      <c r="G64" s="51">
        <v>0.2</v>
      </c>
      <c r="H64" s="30"/>
      <c r="I64" s="30"/>
      <c r="J64" s="30"/>
    </row>
    <row r="65" spans="1:10" s="21" customFormat="1" ht="18.600000000000001" customHeight="1" x14ac:dyDescent="0.25">
      <c r="A65" s="46">
        <v>55</v>
      </c>
      <c r="B65" s="47" t="s">
        <v>1817</v>
      </c>
      <c r="C65" s="47" t="s">
        <v>119</v>
      </c>
      <c r="D65" s="49" t="s">
        <v>1818</v>
      </c>
      <c r="E65" s="50" t="s">
        <v>119</v>
      </c>
      <c r="F65" s="50" t="s">
        <v>143</v>
      </c>
      <c r="G65" s="51">
        <v>0.2</v>
      </c>
      <c r="H65" s="30"/>
      <c r="I65" s="30"/>
      <c r="J65" s="30"/>
    </row>
    <row r="66" spans="1:10" s="21" customFormat="1" ht="18.600000000000001" customHeight="1" x14ac:dyDescent="0.25">
      <c r="A66" s="46">
        <v>56</v>
      </c>
      <c r="B66" s="47" t="s">
        <v>1819</v>
      </c>
      <c r="C66" s="47" t="s">
        <v>1805</v>
      </c>
      <c r="D66" s="49" t="s">
        <v>1820</v>
      </c>
      <c r="E66" s="50" t="s">
        <v>119</v>
      </c>
      <c r="F66" s="50" t="s">
        <v>143</v>
      </c>
      <c r="G66" s="51">
        <v>0.2</v>
      </c>
      <c r="H66" s="30"/>
      <c r="I66" s="30"/>
      <c r="J66" s="30"/>
    </row>
    <row r="67" spans="1:10" s="21" customFormat="1" ht="18.600000000000001" customHeight="1" x14ac:dyDescent="0.25">
      <c r="A67" s="46">
        <v>57</v>
      </c>
      <c r="B67" s="47" t="s">
        <v>1821</v>
      </c>
      <c r="C67" s="47" t="s">
        <v>119</v>
      </c>
      <c r="D67" s="49" t="s">
        <v>1822</v>
      </c>
      <c r="E67" s="50" t="s">
        <v>119</v>
      </c>
      <c r="F67" s="50" t="s">
        <v>143</v>
      </c>
      <c r="G67" s="51">
        <v>0.2</v>
      </c>
      <c r="H67" s="30"/>
      <c r="I67" s="30"/>
      <c r="J67" s="30"/>
    </row>
    <row r="68" spans="1:10" s="21" customFormat="1" ht="18.600000000000001" customHeight="1" x14ac:dyDescent="0.25">
      <c r="A68" s="46">
        <v>58</v>
      </c>
      <c r="B68" s="47" t="s">
        <v>1823</v>
      </c>
      <c r="C68" s="47" t="s">
        <v>119</v>
      </c>
      <c r="D68" s="49" t="s">
        <v>1824</v>
      </c>
      <c r="E68" s="50" t="s">
        <v>119</v>
      </c>
      <c r="F68" s="50" t="s">
        <v>143</v>
      </c>
      <c r="G68" s="51">
        <v>0.2</v>
      </c>
      <c r="H68" s="30"/>
      <c r="I68" s="30"/>
      <c r="J68" s="30"/>
    </row>
    <row r="69" spans="1:10" s="21" customFormat="1" ht="18.600000000000001" customHeight="1" x14ac:dyDescent="0.25">
      <c r="A69" s="46">
        <v>59</v>
      </c>
      <c r="B69" s="47" t="s">
        <v>1825</v>
      </c>
      <c r="C69" s="47" t="s">
        <v>1805</v>
      </c>
      <c r="D69" s="48" t="s">
        <v>1826</v>
      </c>
      <c r="E69" s="50" t="s">
        <v>144</v>
      </c>
      <c r="F69" s="50" t="s">
        <v>119</v>
      </c>
      <c r="G69" s="51">
        <v>0.4</v>
      </c>
      <c r="H69" s="30"/>
      <c r="I69" s="30"/>
      <c r="J69" s="30"/>
    </row>
    <row r="70" spans="1:10" s="21" customFormat="1" ht="18.600000000000001" customHeight="1" x14ac:dyDescent="0.25">
      <c r="A70" s="46">
        <v>60</v>
      </c>
      <c r="B70" s="47" t="s">
        <v>1827</v>
      </c>
      <c r="C70" s="47" t="s">
        <v>1805</v>
      </c>
      <c r="D70" s="48" t="s">
        <v>1828</v>
      </c>
      <c r="E70" s="50" t="s">
        <v>119</v>
      </c>
      <c r="F70" s="50" t="s">
        <v>143</v>
      </c>
      <c r="G70" s="51">
        <v>0.2</v>
      </c>
      <c r="H70" s="30"/>
      <c r="I70" s="30"/>
      <c r="J70" s="30"/>
    </row>
    <row r="71" spans="1:10" s="21" customFormat="1" ht="18.600000000000001" customHeight="1" x14ac:dyDescent="0.25">
      <c r="A71" s="46">
        <v>61</v>
      </c>
      <c r="B71" s="47" t="s">
        <v>1829</v>
      </c>
      <c r="C71" s="47" t="s">
        <v>1805</v>
      </c>
      <c r="D71" s="48" t="s">
        <v>1830</v>
      </c>
      <c r="E71" s="50" t="s">
        <v>143</v>
      </c>
      <c r="F71" s="50" t="s">
        <v>119</v>
      </c>
      <c r="G71" s="51">
        <v>0.8</v>
      </c>
      <c r="H71" s="30"/>
      <c r="I71" s="30"/>
      <c r="J71" s="30"/>
    </row>
    <row r="72" spans="1:10" s="21" customFormat="1" ht="18.600000000000001" customHeight="1" x14ac:dyDescent="0.25">
      <c r="A72" s="46">
        <v>62</v>
      </c>
      <c r="B72" s="47" t="s">
        <v>1831</v>
      </c>
      <c r="C72" s="47" t="s">
        <v>1805</v>
      </c>
      <c r="D72" s="48" t="s">
        <v>1832</v>
      </c>
      <c r="E72" s="50" t="s">
        <v>119</v>
      </c>
      <c r="F72" s="50" t="s">
        <v>143</v>
      </c>
      <c r="G72" s="51">
        <v>0.2</v>
      </c>
      <c r="H72" s="30"/>
      <c r="I72" s="30"/>
      <c r="J72" s="30"/>
    </row>
    <row r="73" spans="1:10" s="21" customFormat="1" ht="18.600000000000001" customHeight="1" x14ac:dyDescent="0.25">
      <c r="A73" s="46">
        <v>63</v>
      </c>
      <c r="B73" s="47" t="s">
        <v>1833</v>
      </c>
      <c r="C73" s="47" t="s">
        <v>1805</v>
      </c>
      <c r="D73" s="48" t="s">
        <v>1834</v>
      </c>
      <c r="E73" s="50" t="s">
        <v>143</v>
      </c>
      <c r="F73" s="50" t="s">
        <v>143</v>
      </c>
      <c r="G73" s="51">
        <v>1</v>
      </c>
      <c r="H73" s="30"/>
      <c r="I73" s="30"/>
      <c r="J73" s="30"/>
    </row>
    <row r="74" spans="1:10" s="21" customFormat="1" ht="18.600000000000001" customHeight="1" x14ac:dyDescent="0.25">
      <c r="A74" s="46">
        <v>64</v>
      </c>
      <c r="B74" s="47" t="s">
        <v>1835</v>
      </c>
      <c r="C74" s="47" t="s">
        <v>1805</v>
      </c>
      <c r="D74" s="48" t="s">
        <v>1836</v>
      </c>
      <c r="E74" s="50" t="s">
        <v>119</v>
      </c>
      <c r="F74" s="50" t="s">
        <v>143</v>
      </c>
      <c r="G74" s="51">
        <v>0.2</v>
      </c>
      <c r="H74" s="30"/>
      <c r="I74" s="30"/>
      <c r="J74" s="30"/>
    </row>
    <row r="75" spans="1:10" s="21" customFormat="1" ht="18.600000000000001" customHeight="1" x14ac:dyDescent="0.25">
      <c r="A75" s="46">
        <v>65</v>
      </c>
      <c r="B75" s="47" t="s">
        <v>1837</v>
      </c>
      <c r="C75" s="47" t="s">
        <v>143</v>
      </c>
      <c r="D75" s="48" t="s">
        <v>1838</v>
      </c>
      <c r="E75" s="50" t="s">
        <v>143</v>
      </c>
      <c r="F75" s="50" t="s">
        <v>119</v>
      </c>
      <c r="G75" s="51">
        <v>0.8</v>
      </c>
      <c r="H75" s="30"/>
      <c r="I75" s="30"/>
      <c r="J75" s="30"/>
    </row>
    <row r="76" spans="1:10" s="21" customFormat="1" ht="18.600000000000001" customHeight="1" x14ac:dyDescent="0.25">
      <c r="A76" s="46">
        <v>66</v>
      </c>
      <c r="B76" s="47" t="s">
        <v>1839</v>
      </c>
      <c r="C76" s="47" t="s">
        <v>143</v>
      </c>
      <c r="D76" s="49" t="s">
        <v>1840</v>
      </c>
      <c r="E76" s="50" t="s">
        <v>144</v>
      </c>
      <c r="F76" s="50" t="s">
        <v>143</v>
      </c>
      <c r="G76" s="51">
        <v>0.6</v>
      </c>
      <c r="H76" s="30"/>
      <c r="I76" s="30"/>
      <c r="J76" s="30"/>
    </row>
    <row r="77" spans="1:10" s="21" customFormat="1" ht="18" customHeight="1" x14ac:dyDescent="0.25">
      <c r="A77" s="46">
        <v>67</v>
      </c>
      <c r="B77" s="47" t="s">
        <v>1841</v>
      </c>
      <c r="C77" s="47" t="s">
        <v>119</v>
      </c>
      <c r="D77" s="49" t="s">
        <v>1842</v>
      </c>
      <c r="E77" s="50" t="s">
        <v>144</v>
      </c>
      <c r="F77" s="50" t="s">
        <v>143</v>
      </c>
      <c r="G77" s="51">
        <v>0.6</v>
      </c>
      <c r="H77" s="30"/>
      <c r="I77" s="30"/>
      <c r="J77" s="30"/>
    </row>
    <row r="78" spans="1:10" s="21" customFormat="1" ht="18" customHeight="1" x14ac:dyDescent="0.25">
      <c r="A78" s="46">
        <v>68</v>
      </c>
      <c r="B78" s="47" t="s">
        <v>1843</v>
      </c>
      <c r="C78" s="47" t="s">
        <v>1805</v>
      </c>
      <c r="D78" s="49" t="s">
        <v>1844</v>
      </c>
      <c r="E78" s="50" t="s">
        <v>143</v>
      </c>
      <c r="F78" s="50" t="s">
        <v>119</v>
      </c>
      <c r="G78" s="51">
        <v>0.8</v>
      </c>
      <c r="H78" s="30"/>
      <c r="I78" s="30"/>
      <c r="J78" s="30"/>
    </row>
    <row r="79" spans="1:10" s="21" customFormat="1" ht="18" customHeight="1" x14ac:dyDescent="0.25">
      <c r="A79" s="46">
        <v>69</v>
      </c>
      <c r="B79" s="47" t="s">
        <v>1845</v>
      </c>
      <c r="C79" s="47" t="s">
        <v>119</v>
      </c>
      <c r="D79" s="49" t="s">
        <v>1846</v>
      </c>
      <c r="E79" s="50" t="s">
        <v>119</v>
      </c>
      <c r="F79" s="50" t="s">
        <v>143</v>
      </c>
      <c r="G79" s="51">
        <v>0.2</v>
      </c>
      <c r="H79" s="30"/>
      <c r="I79" s="30"/>
      <c r="J79" s="30"/>
    </row>
    <row r="80" spans="1:10" s="21" customFormat="1" ht="18" customHeight="1" x14ac:dyDescent="0.25">
      <c r="A80" s="46">
        <v>70</v>
      </c>
      <c r="B80" s="47" t="s">
        <v>1847</v>
      </c>
      <c r="C80" s="47" t="s">
        <v>119</v>
      </c>
      <c r="D80" s="49" t="s">
        <v>1848</v>
      </c>
      <c r="E80" s="50" t="s">
        <v>119</v>
      </c>
      <c r="F80" s="50" t="s">
        <v>143</v>
      </c>
      <c r="G80" s="51">
        <v>0.2</v>
      </c>
      <c r="H80" s="30"/>
      <c r="I80" s="30"/>
      <c r="J80" s="30"/>
    </row>
    <row r="81" spans="1:10" s="21" customFormat="1" ht="18" customHeight="1" x14ac:dyDescent="0.25">
      <c r="A81" s="46">
        <v>71</v>
      </c>
      <c r="B81" s="47" t="s">
        <v>1849</v>
      </c>
      <c r="C81" s="47" t="s">
        <v>1805</v>
      </c>
      <c r="D81" s="49" t="s">
        <v>1850</v>
      </c>
      <c r="E81" s="50" t="s">
        <v>143</v>
      </c>
      <c r="F81" s="50" t="s">
        <v>119</v>
      </c>
      <c r="G81" s="51">
        <v>0.8</v>
      </c>
      <c r="H81" s="30"/>
      <c r="I81" s="30"/>
      <c r="J81" s="30"/>
    </row>
    <row r="82" spans="1:10" s="21" customFormat="1" ht="18" customHeight="1" x14ac:dyDescent="0.25">
      <c r="A82" s="46">
        <v>72</v>
      </c>
      <c r="B82" s="47" t="s">
        <v>1851</v>
      </c>
      <c r="C82" s="47" t="s">
        <v>119</v>
      </c>
      <c r="D82" s="94" t="s">
        <v>1852</v>
      </c>
      <c r="E82" s="50" t="s">
        <v>143</v>
      </c>
      <c r="F82" s="50" t="s">
        <v>119</v>
      </c>
      <c r="G82" s="51">
        <v>0.8</v>
      </c>
      <c r="H82" s="30"/>
      <c r="I82" s="30"/>
      <c r="J82" s="30"/>
    </row>
    <row r="83" spans="1:10" s="21" customFormat="1" ht="18" customHeight="1" x14ac:dyDescent="0.25">
      <c r="A83" s="46">
        <v>73</v>
      </c>
      <c r="B83" s="47" t="s">
        <v>1853</v>
      </c>
      <c r="C83" s="47" t="s">
        <v>119</v>
      </c>
      <c r="D83" s="94" t="s">
        <v>1854</v>
      </c>
      <c r="E83" s="50" t="s">
        <v>119</v>
      </c>
      <c r="F83" s="50" t="s">
        <v>143</v>
      </c>
      <c r="G83" s="51">
        <v>0.2</v>
      </c>
      <c r="H83" s="30"/>
      <c r="I83" s="30"/>
      <c r="J83" s="30"/>
    </row>
    <row r="84" spans="1:10" s="21" customFormat="1" ht="18" customHeight="1" x14ac:dyDescent="0.25">
      <c r="A84" s="46">
        <v>74</v>
      </c>
      <c r="B84" s="47" t="s">
        <v>1855</v>
      </c>
      <c r="C84" s="47" t="s">
        <v>119</v>
      </c>
      <c r="D84" s="94" t="s">
        <v>1856</v>
      </c>
      <c r="E84" s="50" t="s">
        <v>119</v>
      </c>
      <c r="F84" s="50" t="s">
        <v>143</v>
      </c>
      <c r="G84" s="51">
        <v>0.2</v>
      </c>
      <c r="H84" s="30"/>
      <c r="I84" s="30"/>
      <c r="J84" s="30"/>
    </row>
    <row r="85" spans="1:10" s="21" customFormat="1" ht="18" customHeight="1" x14ac:dyDescent="0.25">
      <c r="A85" s="46">
        <v>75</v>
      </c>
      <c r="B85" s="47" t="s">
        <v>1857</v>
      </c>
      <c r="C85" s="47" t="s">
        <v>119</v>
      </c>
      <c r="D85" s="94" t="s">
        <v>1858</v>
      </c>
      <c r="E85" s="50" t="s">
        <v>119</v>
      </c>
      <c r="F85" s="50" t="s">
        <v>143</v>
      </c>
      <c r="G85" s="51">
        <v>0.2</v>
      </c>
      <c r="H85" s="30"/>
      <c r="I85" s="30"/>
      <c r="J85" s="30"/>
    </row>
    <row r="86" spans="1:10" s="21" customFormat="1" ht="18" customHeight="1" x14ac:dyDescent="0.25">
      <c r="A86" s="46">
        <v>76</v>
      </c>
      <c r="B86" s="47" t="s">
        <v>1859</v>
      </c>
      <c r="C86" s="47" t="s">
        <v>1805</v>
      </c>
      <c r="D86" s="95" t="s">
        <v>1860</v>
      </c>
      <c r="E86" s="50" t="s">
        <v>143</v>
      </c>
      <c r="F86" s="50" t="s">
        <v>119</v>
      </c>
      <c r="G86" s="51">
        <v>0.8</v>
      </c>
      <c r="H86" s="30"/>
      <c r="I86" s="30"/>
      <c r="J86" s="30"/>
    </row>
    <row r="87" spans="1:10" s="21" customFormat="1" ht="18" customHeight="1" x14ac:dyDescent="0.25">
      <c r="A87" s="46">
        <v>77</v>
      </c>
      <c r="B87" s="47" t="s">
        <v>1861</v>
      </c>
      <c r="C87" s="47" t="s">
        <v>119</v>
      </c>
      <c r="D87" s="95" t="s">
        <v>1862</v>
      </c>
      <c r="E87" s="50" t="s">
        <v>143</v>
      </c>
      <c r="F87" s="50" t="s">
        <v>119</v>
      </c>
      <c r="G87" s="51">
        <v>0.8</v>
      </c>
      <c r="H87" s="30"/>
      <c r="I87" s="30"/>
      <c r="J87" s="30"/>
    </row>
    <row r="88" spans="1:10" s="21" customFormat="1" ht="18" customHeight="1" x14ac:dyDescent="0.25">
      <c r="A88" s="46">
        <v>78</v>
      </c>
      <c r="B88" s="47" t="s">
        <v>1863</v>
      </c>
      <c r="C88" s="47" t="s">
        <v>119</v>
      </c>
      <c r="D88" s="96" t="s">
        <v>1864</v>
      </c>
      <c r="E88" s="50" t="s">
        <v>119</v>
      </c>
      <c r="F88" s="50" t="s">
        <v>143</v>
      </c>
      <c r="G88" s="51">
        <v>0.2</v>
      </c>
      <c r="H88" s="30"/>
      <c r="I88" s="30"/>
      <c r="J88" s="30"/>
    </row>
    <row r="89" spans="1:10" s="21" customFormat="1" ht="18" customHeight="1" x14ac:dyDescent="0.25">
      <c r="A89" s="46">
        <v>79</v>
      </c>
      <c r="B89" s="97" t="s">
        <v>1865</v>
      </c>
      <c r="C89" s="97" t="s">
        <v>1805</v>
      </c>
      <c r="D89" s="98" t="s">
        <v>1866</v>
      </c>
      <c r="E89" s="99" t="s">
        <v>143</v>
      </c>
      <c r="F89" s="99" t="s">
        <v>143</v>
      </c>
      <c r="G89" s="100">
        <v>1</v>
      </c>
      <c r="H89" s="30"/>
      <c r="I89" s="30"/>
      <c r="J89" s="30"/>
    </row>
    <row r="90" spans="1:10" s="21" customFormat="1" ht="18" customHeight="1" x14ac:dyDescent="0.25">
      <c r="A90" s="46">
        <v>80</v>
      </c>
      <c r="B90" s="97" t="s">
        <v>1867</v>
      </c>
      <c r="C90" s="97" t="s">
        <v>1805</v>
      </c>
      <c r="D90" s="98" t="s">
        <v>1868</v>
      </c>
      <c r="E90" s="99" t="s">
        <v>143</v>
      </c>
      <c r="F90" s="99" t="s">
        <v>143</v>
      </c>
      <c r="G90" s="100">
        <v>1</v>
      </c>
      <c r="H90" s="30"/>
      <c r="I90" s="30"/>
      <c r="J90" s="30"/>
    </row>
    <row r="91" spans="1:10" s="21" customFormat="1" ht="18" customHeight="1" x14ac:dyDescent="0.25">
      <c r="A91" s="46">
        <v>81</v>
      </c>
      <c r="B91" s="97" t="s">
        <v>1869</v>
      </c>
      <c r="C91" s="97" t="s">
        <v>1805</v>
      </c>
      <c r="D91" s="98" t="s">
        <v>1870</v>
      </c>
      <c r="E91" s="99" t="s">
        <v>143</v>
      </c>
      <c r="F91" s="99" t="s">
        <v>143</v>
      </c>
      <c r="G91" s="100">
        <v>1</v>
      </c>
      <c r="H91" s="30"/>
      <c r="I91" s="30"/>
      <c r="J91" s="30"/>
    </row>
    <row r="92" spans="1:10" s="77" customFormat="1" ht="20.25" customHeight="1" x14ac:dyDescent="0.25">
      <c r="A92" s="71"/>
      <c r="B92" s="75" t="s">
        <v>489</v>
      </c>
      <c r="C92" s="72" t="s">
        <v>18</v>
      </c>
      <c r="D92" s="73" t="s">
        <v>1871</v>
      </c>
      <c r="E92" s="133"/>
      <c r="F92" s="133"/>
      <c r="G92" s="74"/>
      <c r="H92" s="76"/>
      <c r="I92" s="76"/>
    </row>
    <row r="93" spans="1:10" s="21" customFormat="1" ht="14.25" customHeight="1" x14ac:dyDescent="0.3">
      <c r="A93" s="28"/>
      <c r="B93" s="28"/>
      <c r="C93" s="31"/>
      <c r="D93" s="32"/>
      <c r="E93" s="32"/>
      <c r="F93" s="32"/>
      <c r="G93" s="32"/>
      <c r="H93" s="32"/>
      <c r="I93" s="30"/>
      <c r="J93" s="30"/>
    </row>
    <row r="94" spans="1:10" s="21" customFormat="1" ht="18.75" x14ac:dyDescent="0.3">
      <c r="A94" s="23" t="s">
        <v>187</v>
      </c>
      <c r="B94" s="27"/>
      <c r="C94" s="24"/>
      <c r="D94" s="25"/>
      <c r="E94" s="25"/>
      <c r="F94" s="36"/>
      <c r="G94" s="33"/>
      <c r="H94" s="30"/>
      <c r="I94" s="30"/>
      <c r="J94" s="30"/>
    </row>
    <row r="95" spans="1:10" s="21" customFormat="1" ht="31.5" customHeight="1" x14ac:dyDescent="0.25">
      <c r="A95" s="147" t="s">
        <v>115</v>
      </c>
      <c r="B95" s="147" t="s">
        <v>116</v>
      </c>
      <c r="C95" s="147" t="s">
        <v>117</v>
      </c>
      <c r="D95" s="149" t="s">
        <v>189</v>
      </c>
      <c r="E95" s="153" t="s">
        <v>118</v>
      </c>
      <c r="F95" s="154"/>
      <c r="G95" s="154"/>
      <c r="H95" s="155"/>
      <c r="I95" s="30"/>
      <c r="J95" s="30"/>
    </row>
    <row r="96" spans="1:10" s="21" customFormat="1" ht="30" customHeight="1" x14ac:dyDescent="0.25">
      <c r="A96" s="148"/>
      <c r="B96" s="148"/>
      <c r="C96" s="148"/>
      <c r="D96" s="149"/>
      <c r="E96" s="26" t="s">
        <v>0</v>
      </c>
      <c r="F96" s="26" t="s">
        <v>1</v>
      </c>
      <c r="G96" s="26" t="s">
        <v>19</v>
      </c>
      <c r="H96" s="26" t="s">
        <v>146</v>
      </c>
      <c r="I96" s="30"/>
      <c r="J96" s="30"/>
    </row>
    <row r="97" spans="1:10" s="21" customFormat="1" ht="18.600000000000001" customHeight="1" x14ac:dyDescent="0.25">
      <c r="A97" s="46">
        <v>1</v>
      </c>
      <c r="B97" s="46" t="s">
        <v>130</v>
      </c>
      <c r="C97" s="47" t="s">
        <v>143</v>
      </c>
      <c r="D97" s="48" t="s">
        <v>20</v>
      </c>
      <c r="E97" s="50" t="s">
        <v>143</v>
      </c>
      <c r="F97" s="53" t="s">
        <v>143</v>
      </c>
      <c r="G97" s="51" t="s">
        <v>143</v>
      </c>
      <c r="H97" s="51">
        <v>1</v>
      </c>
      <c r="I97" s="30"/>
      <c r="J97" s="30"/>
    </row>
    <row r="98" spans="1:10" s="21" customFormat="1" ht="18.600000000000001" customHeight="1" x14ac:dyDescent="0.25">
      <c r="A98" s="46">
        <v>2</v>
      </c>
      <c r="B98" s="46" t="s">
        <v>131</v>
      </c>
      <c r="C98" s="47" t="s">
        <v>143</v>
      </c>
      <c r="D98" s="48" t="s">
        <v>170</v>
      </c>
      <c r="E98" s="50" t="s">
        <v>143</v>
      </c>
      <c r="F98" s="53" t="s">
        <v>143</v>
      </c>
      <c r="G98" s="51" t="s">
        <v>143</v>
      </c>
      <c r="H98" s="51">
        <v>1</v>
      </c>
      <c r="I98" s="30"/>
      <c r="J98" s="30"/>
    </row>
    <row r="99" spans="1:10" s="21" customFormat="1" ht="18.600000000000001" customHeight="1" x14ac:dyDescent="0.25">
      <c r="A99" s="46">
        <v>3</v>
      </c>
      <c r="B99" s="46" t="s">
        <v>132</v>
      </c>
      <c r="C99" s="47" t="s">
        <v>143</v>
      </c>
      <c r="D99" s="48" t="s">
        <v>171</v>
      </c>
      <c r="E99" s="50" t="s">
        <v>143</v>
      </c>
      <c r="F99" s="53" t="s">
        <v>143</v>
      </c>
      <c r="G99" s="51" t="s">
        <v>143</v>
      </c>
      <c r="H99" s="51">
        <v>1</v>
      </c>
      <c r="I99" s="30"/>
      <c r="J99" s="30"/>
    </row>
    <row r="100" spans="1:10" s="21" customFormat="1" ht="18.600000000000001" customHeight="1" x14ac:dyDescent="0.25">
      <c r="A100" s="46">
        <v>4</v>
      </c>
      <c r="B100" s="46" t="s">
        <v>133</v>
      </c>
      <c r="C100" s="47" t="s">
        <v>143</v>
      </c>
      <c r="D100" s="48" t="s">
        <v>21</v>
      </c>
      <c r="E100" s="50" t="s">
        <v>143</v>
      </c>
      <c r="F100" s="53" t="s">
        <v>143</v>
      </c>
      <c r="G100" s="51" t="s">
        <v>143</v>
      </c>
      <c r="H100" s="51">
        <v>1</v>
      </c>
      <c r="I100" s="30"/>
      <c r="J100" s="30"/>
    </row>
    <row r="101" spans="1:10" s="21" customFormat="1" ht="18.600000000000001" customHeight="1" x14ac:dyDescent="0.25">
      <c r="A101" s="46">
        <v>5</v>
      </c>
      <c r="B101" s="46" t="s">
        <v>134</v>
      </c>
      <c r="C101" s="47" t="s">
        <v>143</v>
      </c>
      <c r="D101" s="48" t="s">
        <v>22</v>
      </c>
      <c r="E101" s="50" t="s">
        <v>143</v>
      </c>
      <c r="F101" s="53" t="s">
        <v>143</v>
      </c>
      <c r="G101" s="51" t="s">
        <v>143</v>
      </c>
      <c r="H101" s="51">
        <v>1</v>
      </c>
      <c r="I101" s="30"/>
      <c r="J101" s="30"/>
    </row>
    <row r="102" spans="1:10" s="21" customFormat="1" ht="18.600000000000001" customHeight="1" x14ac:dyDescent="0.25">
      <c r="A102" s="46">
        <v>6</v>
      </c>
      <c r="B102" s="46" t="s">
        <v>135</v>
      </c>
      <c r="C102" s="47" t="s">
        <v>143</v>
      </c>
      <c r="D102" s="48" t="s">
        <v>23</v>
      </c>
      <c r="E102" s="50" t="s">
        <v>119</v>
      </c>
      <c r="F102" s="53" t="s">
        <v>143</v>
      </c>
      <c r="G102" s="51" t="s">
        <v>143</v>
      </c>
      <c r="H102" s="51">
        <v>0.3</v>
      </c>
      <c r="I102" s="30"/>
      <c r="J102" s="30"/>
    </row>
    <row r="103" spans="1:10" s="21" customFormat="1" ht="18.600000000000001" customHeight="1" x14ac:dyDescent="0.25">
      <c r="A103" s="46">
        <v>7</v>
      </c>
      <c r="B103" s="46" t="s">
        <v>136</v>
      </c>
      <c r="C103" s="47" t="s">
        <v>119</v>
      </c>
      <c r="D103" s="48" t="s">
        <v>173</v>
      </c>
      <c r="E103" s="50" t="s">
        <v>143</v>
      </c>
      <c r="F103" s="53" t="s">
        <v>143</v>
      </c>
      <c r="G103" s="51" t="s">
        <v>119</v>
      </c>
      <c r="H103" s="51">
        <v>0.85</v>
      </c>
      <c r="I103" s="30"/>
      <c r="J103" s="30"/>
    </row>
    <row r="104" spans="1:10" s="21" customFormat="1" ht="18.600000000000001" customHeight="1" x14ac:dyDescent="0.25">
      <c r="A104" s="46">
        <v>8</v>
      </c>
      <c r="B104" s="46" t="s">
        <v>137</v>
      </c>
      <c r="C104" s="47" t="s">
        <v>143</v>
      </c>
      <c r="D104" s="48" t="s">
        <v>24</v>
      </c>
      <c r="E104" s="50" t="s">
        <v>143</v>
      </c>
      <c r="F104" s="53" t="s">
        <v>143</v>
      </c>
      <c r="G104" s="51" t="s">
        <v>143</v>
      </c>
      <c r="H104" s="51">
        <v>1</v>
      </c>
      <c r="I104" s="30"/>
      <c r="J104" s="30"/>
    </row>
    <row r="105" spans="1:10" s="21" customFormat="1" ht="18.600000000000001" customHeight="1" x14ac:dyDescent="0.25">
      <c r="A105" s="46">
        <v>9</v>
      </c>
      <c r="B105" s="46" t="s">
        <v>138</v>
      </c>
      <c r="C105" s="47" t="s">
        <v>143</v>
      </c>
      <c r="D105" s="48" t="s">
        <v>25</v>
      </c>
      <c r="E105" s="50" t="s">
        <v>143</v>
      </c>
      <c r="F105" s="53" t="s">
        <v>143</v>
      </c>
      <c r="G105" s="51" t="s">
        <v>143</v>
      </c>
      <c r="H105" s="51">
        <v>1</v>
      </c>
      <c r="I105" s="30"/>
      <c r="J105" s="30"/>
    </row>
    <row r="106" spans="1:10" s="21" customFormat="1" ht="18.600000000000001" customHeight="1" x14ac:dyDescent="0.25">
      <c r="A106" s="46">
        <v>10</v>
      </c>
      <c r="B106" s="46" t="s">
        <v>139</v>
      </c>
      <c r="C106" s="47" t="s">
        <v>143</v>
      </c>
      <c r="D106" s="48" t="s">
        <v>26</v>
      </c>
      <c r="E106" s="50" t="s">
        <v>143</v>
      </c>
      <c r="F106" s="53" t="s">
        <v>143</v>
      </c>
      <c r="G106" s="51" t="s">
        <v>143</v>
      </c>
      <c r="H106" s="51">
        <v>1</v>
      </c>
      <c r="I106" s="30"/>
      <c r="J106" s="30"/>
    </row>
    <row r="107" spans="1:10" s="21" customFormat="1" ht="18.600000000000001" customHeight="1" x14ac:dyDescent="0.25">
      <c r="A107" s="46">
        <v>11</v>
      </c>
      <c r="B107" s="46" t="s">
        <v>140</v>
      </c>
      <c r="C107" s="47" t="s">
        <v>143</v>
      </c>
      <c r="D107" s="48" t="s">
        <v>27</v>
      </c>
      <c r="E107" s="50" t="s">
        <v>143</v>
      </c>
      <c r="F107" s="53" t="s">
        <v>143</v>
      </c>
      <c r="G107" s="51" t="s">
        <v>143</v>
      </c>
      <c r="H107" s="51">
        <v>1</v>
      </c>
      <c r="I107" s="30"/>
      <c r="J107" s="30"/>
    </row>
    <row r="108" spans="1:10" s="21" customFormat="1" ht="18.600000000000001" customHeight="1" x14ac:dyDescent="0.25">
      <c r="A108" s="46">
        <v>12</v>
      </c>
      <c r="B108" s="46" t="s">
        <v>141</v>
      </c>
      <c r="C108" s="47" t="s">
        <v>143</v>
      </c>
      <c r="D108" s="48" t="s">
        <v>148</v>
      </c>
      <c r="E108" s="50" t="s">
        <v>143</v>
      </c>
      <c r="F108" s="53" t="s">
        <v>143</v>
      </c>
      <c r="G108" s="51" t="s">
        <v>143</v>
      </c>
      <c r="H108" s="51">
        <v>1</v>
      </c>
      <c r="I108" s="30"/>
      <c r="J108" s="30"/>
    </row>
    <row r="109" spans="1:10" s="21" customFormat="1" ht="18.600000000000001" customHeight="1" x14ac:dyDescent="0.25">
      <c r="A109" s="46">
        <v>13</v>
      </c>
      <c r="B109" s="46" t="s">
        <v>142</v>
      </c>
      <c r="C109" s="47" t="s">
        <v>143</v>
      </c>
      <c r="D109" s="48" t="s">
        <v>28</v>
      </c>
      <c r="E109" s="50" t="s">
        <v>119</v>
      </c>
      <c r="F109" s="53" t="s">
        <v>143</v>
      </c>
      <c r="G109" s="51" t="s">
        <v>143</v>
      </c>
      <c r="H109" s="51">
        <v>0.3</v>
      </c>
      <c r="I109" s="30"/>
      <c r="J109" s="30"/>
    </row>
    <row r="110" spans="1:10" s="21" customFormat="1" ht="18.600000000000001" customHeight="1" x14ac:dyDescent="0.25">
      <c r="A110" s="46">
        <v>14</v>
      </c>
      <c r="B110" s="47" t="s">
        <v>29</v>
      </c>
      <c r="C110" s="47" t="s">
        <v>143</v>
      </c>
      <c r="D110" s="48" t="s">
        <v>149</v>
      </c>
      <c r="E110" s="50" t="s">
        <v>143</v>
      </c>
      <c r="F110" s="53" t="s">
        <v>143</v>
      </c>
      <c r="G110" s="51" t="s">
        <v>143</v>
      </c>
      <c r="H110" s="51">
        <v>1</v>
      </c>
      <c r="I110" s="30"/>
      <c r="J110" s="30"/>
    </row>
    <row r="111" spans="1:10" s="21" customFormat="1" ht="18.600000000000001" customHeight="1" x14ac:dyDescent="0.25">
      <c r="A111" s="46">
        <v>15</v>
      </c>
      <c r="B111" s="47" t="s">
        <v>30</v>
      </c>
      <c r="C111" s="47" t="s">
        <v>143</v>
      </c>
      <c r="D111" s="48" t="s">
        <v>149</v>
      </c>
      <c r="E111" s="50" t="s">
        <v>143</v>
      </c>
      <c r="F111" s="53" t="s">
        <v>143</v>
      </c>
      <c r="G111" s="51" t="s">
        <v>143</v>
      </c>
      <c r="H111" s="51">
        <v>1</v>
      </c>
      <c r="I111" s="30"/>
      <c r="J111" s="30"/>
    </row>
    <row r="112" spans="1:10" s="21" customFormat="1" ht="18.600000000000001" customHeight="1" x14ac:dyDescent="0.25">
      <c r="A112" s="46">
        <v>16</v>
      </c>
      <c r="B112" s="47" t="s">
        <v>31</v>
      </c>
      <c r="C112" s="47" t="s">
        <v>143</v>
      </c>
      <c r="D112" s="48" t="s">
        <v>150</v>
      </c>
      <c r="E112" s="50" t="s">
        <v>143</v>
      </c>
      <c r="F112" s="53" t="s">
        <v>143</v>
      </c>
      <c r="G112" s="51" t="s">
        <v>143</v>
      </c>
      <c r="H112" s="51">
        <v>1</v>
      </c>
      <c r="I112" s="30"/>
      <c r="J112" s="30"/>
    </row>
    <row r="113" spans="1:10" s="21" customFormat="1" ht="18.600000000000001" customHeight="1" x14ac:dyDescent="0.25">
      <c r="A113" s="46">
        <v>17</v>
      </c>
      <c r="B113" s="47" t="s">
        <v>32</v>
      </c>
      <c r="C113" s="47" t="s">
        <v>143</v>
      </c>
      <c r="D113" s="48" t="s">
        <v>151</v>
      </c>
      <c r="E113" s="50" t="s">
        <v>143</v>
      </c>
      <c r="F113" s="53" t="s">
        <v>143</v>
      </c>
      <c r="G113" s="51" t="s">
        <v>143</v>
      </c>
      <c r="H113" s="51">
        <v>1</v>
      </c>
      <c r="I113" s="30"/>
      <c r="J113" s="30"/>
    </row>
    <row r="114" spans="1:10" s="21" customFormat="1" ht="18.600000000000001" customHeight="1" x14ac:dyDescent="0.25">
      <c r="A114" s="46">
        <v>18</v>
      </c>
      <c r="B114" s="47" t="s">
        <v>33</v>
      </c>
      <c r="C114" s="47" t="s">
        <v>143</v>
      </c>
      <c r="D114" s="48" t="s">
        <v>34</v>
      </c>
      <c r="E114" s="50" t="s">
        <v>143</v>
      </c>
      <c r="F114" s="53" t="s">
        <v>119</v>
      </c>
      <c r="G114" s="51" t="s">
        <v>119</v>
      </c>
      <c r="H114" s="51">
        <v>0.7</v>
      </c>
      <c r="I114" s="30"/>
      <c r="J114" s="30"/>
    </row>
    <row r="115" spans="1:10" s="21" customFormat="1" ht="18.600000000000001" customHeight="1" x14ac:dyDescent="0.25">
      <c r="A115" s="46">
        <v>19</v>
      </c>
      <c r="B115" s="47" t="s">
        <v>35</v>
      </c>
      <c r="C115" s="47" t="s">
        <v>143</v>
      </c>
      <c r="D115" s="48" t="s">
        <v>172</v>
      </c>
      <c r="E115" s="50" t="s">
        <v>143</v>
      </c>
      <c r="F115" s="53" t="s">
        <v>119</v>
      </c>
      <c r="G115" s="51" t="s">
        <v>119</v>
      </c>
      <c r="H115" s="51">
        <v>0.7</v>
      </c>
      <c r="I115" s="30"/>
      <c r="J115" s="30"/>
    </row>
    <row r="116" spans="1:10" s="21" customFormat="1" ht="18.600000000000001" customHeight="1" x14ac:dyDescent="0.25">
      <c r="A116" s="46">
        <v>20</v>
      </c>
      <c r="B116" s="47" t="s">
        <v>36</v>
      </c>
      <c r="C116" s="47" t="s">
        <v>143</v>
      </c>
      <c r="D116" s="48" t="s">
        <v>37</v>
      </c>
      <c r="E116" s="50" t="s">
        <v>143</v>
      </c>
      <c r="F116" s="53" t="s">
        <v>143</v>
      </c>
      <c r="G116" s="51" t="s">
        <v>143</v>
      </c>
      <c r="H116" s="51">
        <v>1</v>
      </c>
      <c r="I116" s="30"/>
      <c r="J116" s="30"/>
    </row>
    <row r="117" spans="1:10" s="21" customFormat="1" ht="18.600000000000001" customHeight="1" x14ac:dyDescent="0.25">
      <c r="A117" s="46">
        <v>21</v>
      </c>
      <c r="B117" s="47" t="s">
        <v>38</v>
      </c>
      <c r="C117" s="47" t="s">
        <v>143</v>
      </c>
      <c r="D117" s="48" t="s">
        <v>152</v>
      </c>
      <c r="E117" s="50" t="s">
        <v>144</v>
      </c>
      <c r="F117" s="53" t="s">
        <v>119</v>
      </c>
      <c r="G117" s="51" t="s">
        <v>119</v>
      </c>
      <c r="H117" s="51">
        <v>0.35</v>
      </c>
      <c r="I117" s="30"/>
      <c r="J117" s="30"/>
    </row>
    <row r="118" spans="1:10" s="21" customFormat="1" ht="18.600000000000001" customHeight="1" x14ac:dyDescent="0.25">
      <c r="A118" s="46">
        <v>22</v>
      </c>
      <c r="B118" s="47" t="s">
        <v>39</v>
      </c>
      <c r="C118" s="47" t="s">
        <v>143</v>
      </c>
      <c r="D118" s="48" t="s">
        <v>177</v>
      </c>
      <c r="E118" s="50" t="s">
        <v>143</v>
      </c>
      <c r="F118" s="53" t="s">
        <v>143</v>
      </c>
      <c r="G118" s="51" t="s">
        <v>143</v>
      </c>
      <c r="H118" s="51">
        <v>1</v>
      </c>
      <c r="I118" s="30"/>
      <c r="J118" s="30"/>
    </row>
    <row r="119" spans="1:10" s="21" customFormat="1" ht="18.600000000000001" customHeight="1" x14ac:dyDescent="0.25">
      <c r="A119" s="46">
        <v>23</v>
      </c>
      <c r="B119" s="47" t="s">
        <v>40</v>
      </c>
      <c r="C119" s="47" t="s">
        <v>143</v>
      </c>
      <c r="D119" s="48" t="s">
        <v>153</v>
      </c>
      <c r="E119" s="50" t="s">
        <v>143</v>
      </c>
      <c r="F119" s="53" t="s">
        <v>143</v>
      </c>
      <c r="G119" s="51" t="s">
        <v>143</v>
      </c>
      <c r="H119" s="51">
        <v>1</v>
      </c>
      <c r="I119" s="30"/>
      <c r="J119" s="30"/>
    </row>
    <row r="120" spans="1:10" s="21" customFormat="1" ht="18.600000000000001" customHeight="1" x14ac:dyDescent="0.25">
      <c r="A120" s="46">
        <v>24</v>
      </c>
      <c r="B120" s="47" t="s">
        <v>41</v>
      </c>
      <c r="C120" s="47" t="s">
        <v>143</v>
      </c>
      <c r="D120" s="48" t="s">
        <v>42</v>
      </c>
      <c r="E120" s="50" t="s">
        <v>143</v>
      </c>
      <c r="F120" s="53" t="s">
        <v>143</v>
      </c>
      <c r="G120" s="51" t="s">
        <v>119</v>
      </c>
      <c r="H120" s="51">
        <v>0.85</v>
      </c>
      <c r="I120" s="30"/>
      <c r="J120" s="30"/>
    </row>
    <row r="121" spans="1:10" s="21" customFormat="1" ht="18.600000000000001" customHeight="1" x14ac:dyDescent="0.25">
      <c r="A121" s="46">
        <v>25</v>
      </c>
      <c r="B121" s="47" t="s">
        <v>43</v>
      </c>
      <c r="C121" s="47" t="s">
        <v>143</v>
      </c>
      <c r="D121" s="48" t="s">
        <v>154</v>
      </c>
      <c r="E121" s="50" t="s">
        <v>143</v>
      </c>
      <c r="F121" s="53" t="s">
        <v>143</v>
      </c>
      <c r="G121" s="51" t="s">
        <v>143</v>
      </c>
      <c r="H121" s="51">
        <v>1</v>
      </c>
      <c r="I121" s="30"/>
      <c r="J121" s="30"/>
    </row>
    <row r="122" spans="1:10" s="21" customFormat="1" ht="18.600000000000001" customHeight="1" x14ac:dyDescent="0.25">
      <c r="A122" s="46">
        <v>26</v>
      </c>
      <c r="B122" s="47" t="s">
        <v>44</v>
      </c>
      <c r="C122" s="47" t="s">
        <v>143</v>
      </c>
      <c r="D122" s="48" t="s">
        <v>155</v>
      </c>
      <c r="E122" s="50" t="s">
        <v>143</v>
      </c>
      <c r="F122" s="53" t="s">
        <v>143</v>
      </c>
      <c r="G122" s="51" t="s">
        <v>143</v>
      </c>
      <c r="H122" s="51">
        <v>1</v>
      </c>
      <c r="I122" s="30"/>
      <c r="J122" s="30"/>
    </row>
    <row r="123" spans="1:10" s="21" customFormat="1" ht="18.600000000000001" customHeight="1" x14ac:dyDescent="0.25">
      <c r="A123" s="46">
        <v>27</v>
      </c>
      <c r="B123" s="47" t="s">
        <v>45</v>
      </c>
      <c r="C123" s="47" t="s">
        <v>143</v>
      </c>
      <c r="D123" s="48" t="s">
        <v>156</v>
      </c>
      <c r="E123" s="50" t="s">
        <v>143</v>
      </c>
      <c r="F123" s="53" t="s">
        <v>143</v>
      </c>
      <c r="G123" s="51" t="s">
        <v>143</v>
      </c>
      <c r="H123" s="51">
        <v>1</v>
      </c>
      <c r="I123" s="30"/>
      <c r="J123" s="30"/>
    </row>
    <row r="124" spans="1:10" s="21" customFormat="1" ht="18.600000000000001" customHeight="1" x14ac:dyDescent="0.25">
      <c r="A124" s="46">
        <v>28</v>
      </c>
      <c r="B124" s="47" t="s">
        <v>46</v>
      </c>
      <c r="C124" s="47" t="s">
        <v>143</v>
      </c>
      <c r="D124" s="48" t="s">
        <v>157</v>
      </c>
      <c r="E124" s="50" t="s">
        <v>119</v>
      </c>
      <c r="F124" s="53" t="s">
        <v>143</v>
      </c>
      <c r="G124" s="51" t="s">
        <v>143</v>
      </c>
      <c r="H124" s="51">
        <v>0.3</v>
      </c>
      <c r="I124" s="30"/>
      <c r="J124" s="30"/>
    </row>
    <row r="125" spans="1:10" s="21" customFormat="1" ht="18.600000000000001" customHeight="1" x14ac:dyDescent="0.25">
      <c r="A125" s="46">
        <v>29</v>
      </c>
      <c r="B125" s="47" t="s">
        <v>47</v>
      </c>
      <c r="C125" s="47" t="s">
        <v>143</v>
      </c>
      <c r="D125" s="48" t="s">
        <v>185</v>
      </c>
      <c r="E125" s="50" t="s">
        <v>143</v>
      </c>
      <c r="F125" s="53" t="s">
        <v>143</v>
      </c>
      <c r="G125" s="51" t="s">
        <v>119</v>
      </c>
      <c r="H125" s="51">
        <v>0.85</v>
      </c>
      <c r="I125" s="30"/>
      <c r="J125" s="30"/>
    </row>
    <row r="126" spans="1:10" s="21" customFormat="1" ht="18.600000000000001" customHeight="1" x14ac:dyDescent="0.25">
      <c r="A126" s="46">
        <v>30</v>
      </c>
      <c r="B126" s="47" t="s">
        <v>48</v>
      </c>
      <c r="C126" s="47" t="s">
        <v>143</v>
      </c>
      <c r="D126" s="48" t="s">
        <v>186</v>
      </c>
      <c r="E126" s="50" t="s">
        <v>119</v>
      </c>
      <c r="F126" s="53" t="s">
        <v>143</v>
      </c>
      <c r="G126" s="51" t="s">
        <v>143</v>
      </c>
      <c r="H126" s="51">
        <v>0.3</v>
      </c>
      <c r="I126" s="30"/>
      <c r="J126" s="30"/>
    </row>
    <row r="127" spans="1:10" s="21" customFormat="1" ht="18.600000000000001" customHeight="1" x14ac:dyDescent="0.25">
      <c r="A127" s="46">
        <v>31</v>
      </c>
      <c r="B127" s="47" t="s">
        <v>49</v>
      </c>
      <c r="C127" s="47" t="s">
        <v>143</v>
      </c>
      <c r="D127" s="48" t="s">
        <v>161</v>
      </c>
      <c r="E127" s="50" t="s">
        <v>119</v>
      </c>
      <c r="F127" s="53" t="s">
        <v>143</v>
      </c>
      <c r="G127" s="51" t="s">
        <v>143</v>
      </c>
      <c r="H127" s="51">
        <v>0.3</v>
      </c>
      <c r="I127" s="30"/>
      <c r="J127" s="30"/>
    </row>
    <row r="128" spans="1:10" s="21" customFormat="1" ht="18.600000000000001" customHeight="1" x14ac:dyDescent="0.25">
      <c r="A128" s="46">
        <v>32</v>
      </c>
      <c r="B128" s="47" t="s">
        <v>50</v>
      </c>
      <c r="C128" s="47" t="s">
        <v>143</v>
      </c>
      <c r="D128" s="48" t="s">
        <v>162</v>
      </c>
      <c r="E128" s="50" t="s">
        <v>143</v>
      </c>
      <c r="F128" s="53" t="s">
        <v>143</v>
      </c>
      <c r="G128" s="51" t="s">
        <v>143</v>
      </c>
      <c r="H128" s="51">
        <v>1</v>
      </c>
      <c r="I128" s="30"/>
      <c r="J128" s="30"/>
    </row>
    <row r="129" spans="1:10" s="21" customFormat="1" ht="18.600000000000001" customHeight="1" x14ac:dyDescent="0.25">
      <c r="A129" s="46">
        <v>33</v>
      </c>
      <c r="B129" s="47" t="s">
        <v>51</v>
      </c>
      <c r="C129" s="47" t="s">
        <v>143</v>
      </c>
      <c r="D129" s="48" t="s">
        <v>163</v>
      </c>
      <c r="E129" s="50" t="s">
        <v>119</v>
      </c>
      <c r="F129" s="53" t="s">
        <v>143</v>
      </c>
      <c r="G129" s="51" t="s">
        <v>143</v>
      </c>
      <c r="H129" s="51">
        <v>0.3</v>
      </c>
      <c r="I129" s="30"/>
      <c r="J129" s="30"/>
    </row>
    <row r="130" spans="1:10" s="21" customFormat="1" ht="18.600000000000001" customHeight="1" x14ac:dyDescent="0.25">
      <c r="A130" s="46">
        <v>34</v>
      </c>
      <c r="B130" s="47" t="s">
        <v>52</v>
      </c>
      <c r="C130" s="47" t="s">
        <v>143</v>
      </c>
      <c r="D130" s="48" t="s">
        <v>164</v>
      </c>
      <c r="E130" s="50" t="s">
        <v>143</v>
      </c>
      <c r="F130" s="53" t="s">
        <v>143</v>
      </c>
      <c r="G130" s="51" t="s">
        <v>143</v>
      </c>
      <c r="H130" s="51">
        <v>1</v>
      </c>
      <c r="I130" s="30"/>
      <c r="J130" s="30"/>
    </row>
    <row r="131" spans="1:10" s="21" customFormat="1" ht="18.600000000000001" customHeight="1" x14ac:dyDescent="0.25">
      <c r="A131" s="46">
        <v>35</v>
      </c>
      <c r="B131" s="47" t="s">
        <v>53</v>
      </c>
      <c r="C131" s="47" t="s">
        <v>143</v>
      </c>
      <c r="D131" s="48" t="s">
        <v>165</v>
      </c>
      <c r="E131" s="50" t="s">
        <v>119</v>
      </c>
      <c r="F131" s="53" t="s">
        <v>143</v>
      </c>
      <c r="G131" s="51" t="s">
        <v>143</v>
      </c>
      <c r="H131" s="51">
        <v>0.3</v>
      </c>
      <c r="I131" s="30"/>
      <c r="J131" s="30"/>
    </row>
    <row r="132" spans="1:10" s="21" customFormat="1" ht="18.600000000000001" customHeight="1" x14ac:dyDescent="0.25">
      <c r="A132" s="46">
        <v>36</v>
      </c>
      <c r="B132" s="47" t="s">
        <v>54</v>
      </c>
      <c r="C132" s="47" t="s">
        <v>143</v>
      </c>
      <c r="D132" s="48" t="s">
        <v>55</v>
      </c>
      <c r="E132" s="50" t="s">
        <v>144</v>
      </c>
      <c r="F132" s="53" t="s">
        <v>119</v>
      </c>
      <c r="G132" s="51" t="s">
        <v>119</v>
      </c>
      <c r="H132" s="51">
        <v>0.35</v>
      </c>
      <c r="I132" s="39"/>
      <c r="J132" s="30"/>
    </row>
    <row r="133" spans="1:10" s="21" customFormat="1" ht="18.600000000000001" customHeight="1" x14ac:dyDescent="0.25">
      <c r="A133" s="46">
        <v>37</v>
      </c>
      <c r="B133" s="47" t="s">
        <v>56</v>
      </c>
      <c r="C133" s="47" t="s">
        <v>143</v>
      </c>
      <c r="D133" s="48" t="s">
        <v>57</v>
      </c>
      <c r="E133" s="50" t="s">
        <v>143</v>
      </c>
      <c r="F133" s="53" t="s">
        <v>143</v>
      </c>
      <c r="G133" s="51" t="s">
        <v>143</v>
      </c>
      <c r="H133" s="51">
        <v>1</v>
      </c>
      <c r="I133" s="30"/>
      <c r="J133" s="30"/>
    </row>
    <row r="134" spans="1:10" s="21" customFormat="1" ht="18.600000000000001" customHeight="1" x14ac:dyDescent="0.25">
      <c r="A134" s="46">
        <v>38</v>
      </c>
      <c r="B134" s="47" t="s">
        <v>58</v>
      </c>
      <c r="C134" s="47" t="s">
        <v>143</v>
      </c>
      <c r="D134" s="48" t="s">
        <v>59</v>
      </c>
      <c r="E134" s="50" t="s">
        <v>143</v>
      </c>
      <c r="F134" s="53" t="s">
        <v>143</v>
      </c>
      <c r="G134" s="51" t="s">
        <v>143</v>
      </c>
      <c r="H134" s="51">
        <v>1</v>
      </c>
      <c r="I134" s="30"/>
      <c r="J134" s="30"/>
    </row>
    <row r="135" spans="1:10" s="21" customFormat="1" ht="18.600000000000001" customHeight="1" x14ac:dyDescent="0.25">
      <c r="A135" s="46">
        <v>39</v>
      </c>
      <c r="B135" s="47" t="s">
        <v>60</v>
      </c>
      <c r="C135" s="47" t="s">
        <v>143</v>
      </c>
      <c r="D135" s="48" t="s">
        <v>178</v>
      </c>
      <c r="E135" s="50" t="s">
        <v>143</v>
      </c>
      <c r="F135" s="53" t="s">
        <v>143</v>
      </c>
      <c r="G135" s="51" t="s">
        <v>143</v>
      </c>
      <c r="H135" s="51">
        <v>1</v>
      </c>
      <c r="I135" s="30"/>
      <c r="J135" s="30"/>
    </row>
    <row r="136" spans="1:10" s="21" customFormat="1" ht="18.600000000000001" customHeight="1" x14ac:dyDescent="0.25">
      <c r="A136" s="46">
        <v>40</v>
      </c>
      <c r="B136" s="47" t="s">
        <v>61</v>
      </c>
      <c r="C136" s="47" t="s">
        <v>143</v>
      </c>
      <c r="D136" s="48" t="s">
        <v>62</v>
      </c>
      <c r="E136" s="50" t="s">
        <v>143</v>
      </c>
      <c r="F136" s="53" t="s">
        <v>143</v>
      </c>
      <c r="G136" s="51" t="s">
        <v>143</v>
      </c>
      <c r="H136" s="51">
        <v>1</v>
      </c>
      <c r="I136" s="30"/>
      <c r="J136" s="30"/>
    </row>
    <row r="137" spans="1:10" s="21" customFormat="1" ht="18.600000000000001" customHeight="1" x14ac:dyDescent="0.25">
      <c r="A137" s="46">
        <v>41</v>
      </c>
      <c r="B137" s="47" t="s">
        <v>63</v>
      </c>
      <c r="C137" s="47" t="s">
        <v>143</v>
      </c>
      <c r="D137" s="48" t="s">
        <v>166</v>
      </c>
      <c r="E137" s="50" t="s">
        <v>143</v>
      </c>
      <c r="F137" s="53" t="s">
        <v>143</v>
      </c>
      <c r="G137" s="51" t="s">
        <v>143</v>
      </c>
      <c r="H137" s="51">
        <v>1</v>
      </c>
      <c r="I137" s="30"/>
      <c r="J137" s="30"/>
    </row>
    <row r="138" spans="1:10" s="21" customFormat="1" ht="18.600000000000001" customHeight="1" x14ac:dyDescent="0.25">
      <c r="A138" s="46">
        <v>42</v>
      </c>
      <c r="B138" s="47" t="s">
        <v>64</v>
      </c>
      <c r="C138" s="47" t="s">
        <v>143</v>
      </c>
      <c r="D138" s="48" t="s">
        <v>167</v>
      </c>
      <c r="E138" s="50" t="s">
        <v>143</v>
      </c>
      <c r="F138" s="53" t="s">
        <v>143</v>
      </c>
      <c r="G138" s="51" t="s">
        <v>143</v>
      </c>
      <c r="H138" s="51">
        <v>1</v>
      </c>
      <c r="I138" s="30"/>
      <c r="J138" s="30"/>
    </row>
    <row r="139" spans="1:10" s="21" customFormat="1" ht="18.600000000000001" customHeight="1" x14ac:dyDescent="0.25">
      <c r="A139" s="46">
        <v>43</v>
      </c>
      <c r="B139" s="47" t="s">
        <v>65</v>
      </c>
      <c r="C139" s="47" t="s">
        <v>143</v>
      </c>
      <c r="D139" s="48" t="s">
        <v>168</v>
      </c>
      <c r="E139" s="50" t="s">
        <v>143</v>
      </c>
      <c r="F139" s="53" t="s">
        <v>143</v>
      </c>
      <c r="G139" s="51" t="s">
        <v>143</v>
      </c>
      <c r="H139" s="51">
        <v>1</v>
      </c>
      <c r="I139" s="30"/>
      <c r="J139" s="30"/>
    </row>
    <row r="140" spans="1:10" s="21" customFormat="1" ht="18.600000000000001" customHeight="1" x14ac:dyDescent="0.25">
      <c r="A140" s="46">
        <v>44</v>
      </c>
      <c r="B140" s="47" t="s">
        <v>66</v>
      </c>
      <c r="C140" s="47" t="s">
        <v>143</v>
      </c>
      <c r="D140" s="48" t="s">
        <v>169</v>
      </c>
      <c r="E140" s="50" t="s">
        <v>143</v>
      </c>
      <c r="F140" s="53" t="s">
        <v>143</v>
      </c>
      <c r="G140" s="51" t="s">
        <v>143</v>
      </c>
      <c r="H140" s="51">
        <v>1</v>
      </c>
      <c r="I140" s="30"/>
      <c r="J140" s="30"/>
    </row>
    <row r="141" spans="1:10" s="21" customFormat="1" ht="18.600000000000001" customHeight="1" x14ac:dyDescent="0.25">
      <c r="A141" s="46">
        <v>45</v>
      </c>
      <c r="B141" s="47" t="s">
        <v>67</v>
      </c>
      <c r="C141" s="47" t="s">
        <v>119</v>
      </c>
      <c r="D141" s="48" t="s">
        <v>174</v>
      </c>
      <c r="E141" s="50" t="s">
        <v>119</v>
      </c>
      <c r="F141" s="53" t="s">
        <v>143</v>
      </c>
      <c r="G141" s="51" t="s">
        <v>119</v>
      </c>
      <c r="H141" s="51">
        <v>0.15</v>
      </c>
      <c r="I141" s="30"/>
      <c r="J141" s="30"/>
    </row>
    <row r="142" spans="1:10" s="21" customFormat="1" ht="18.600000000000001" customHeight="1" x14ac:dyDescent="0.25">
      <c r="A142" s="46">
        <v>46</v>
      </c>
      <c r="B142" s="47" t="s">
        <v>68</v>
      </c>
      <c r="C142" s="47" t="s">
        <v>119</v>
      </c>
      <c r="D142" s="48" t="s">
        <v>69</v>
      </c>
      <c r="E142" s="50" t="s">
        <v>119</v>
      </c>
      <c r="F142" s="53" t="s">
        <v>119</v>
      </c>
      <c r="G142" s="51" t="s">
        <v>143</v>
      </c>
      <c r="H142" s="51">
        <v>0.15</v>
      </c>
      <c r="I142" s="30"/>
      <c r="J142" s="30"/>
    </row>
    <row r="143" spans="1:10" s="21" customFormat="1" ht="18.600000000000001" customHeight="1" x14ac:dyDescent="0.25">
      <c r="A143" s="46">
        <v>47</v>
      </c>
      <c r="B143" s="47" t="s">
        <v>70</v>
      </c>
      <c r="C143" s="47" t="s">
        <v>119</v>
      </c>
      <c r="D143" s="48" t="s">
        <v>71</v>
      </c>
      <c r="E143" s="50" t="s">
        <v>119</v>
      </c>
      <c r="F143" s="53" t="s">
        <v>119</v>
      </c>
      <c r="G143" s="51" t="s">
        <v>143</v>
      </c>
      <c r="H143" s="51">
        <v>0.15</v>
      </c>
      <c r="I143" s="30"/>
      <c r="J143" s="30"/>
    </row>
    <row r="144" spans="1:10" s="21" customFormat="1" ht="18.600000000000001" customHeight="1" x14ac:dyDescent="0.25">
      <c r="A144" s="46">
        <v>48</v>
      </c>
      <c r="B144" s="47" t="s">
        <v>72</v>
      </c>
      <c r="C144" s="47" t="s">
        <v>119</v>
      </c>
      <c r="D144" s="48" t="s">
        <v>73</v>
      </c>
      <c r="E144" s="50" t="s">
        <v>144</v>
      </c>
      <c r="F144" s="53" t="s">
        <v>143</v>
      </c>
      <c r="G144" s="51" t="s">
        <v>143</v>
      </c>
      <c r="H144" s="51">
        <v>0.35</v>
      </c>
      <c r="I144" s="39"/>
      <c r="J144" s="30"/>
    </row>
    <row r="145" spans="1:10" s="21" customFormat="1" ht="18.600000000000001" customHeight="1" x14ac:dyDescent="0.25">
      <c r="A145" s="46">
        <v>49</v>
      </c>
      <c r="B145" s="47" t="s">
        <v>74</v>
      </c>
      <c r="C145" s="47" t="s">
        <v>119</v>
      </c>
      <c r="D145" s="48" t="s">
        <v>158</v>
      </c>
      <c r="E145" s="50" t="s">
        <v>119</v>
      </c>
      <c r="F145" s="53" t="s">
        <v>143</v>
      </c>
      <c r="G145" s="51" t="s">
        <v>119</v>
      </c>
      <c r="H145" s="51">
        <v>0.15</v>
      </c>
      <c r="I145" s="30"/>
      <c r="J145" s="30"/>
    </row>
    <row r="146" spans="1:10" s="21" customFormat="1" ht="18.600000000000001" customHeight="1" x14ac:dyDescent="0.25">
      <c r="A146" s="46">
        <v>50</v>
      </c>
      <c r="B146" s="47" t="s">
        <v>75</v>
      </c>
      <c r="C146" s="47" t="s">
        <v>119</v>
      </c>
      <c r="D146" s="48" t="s">
        <v>76</v>
      </c>
      <c r="E146" s="50" t="s">
        <v>119</v>
      </c>
      <c r="F146" s="53" t="s">
        <v>119</v>
      </c>
      <c r="G146" s="51" t="s">
        <v>143</v>
      </c>
      <c r="H146" s="51">
        <v>0.15</v>
      </c>
      <c r="I146" s="30"/>
      <c r="J146" s="30"/>
    </row>
    <row r="147" spans="1:10" s="21" customFormat="1" ht="18.600000000000001" customHeight="1" x14ac:dyDescent="0.25">
      <c r="A147" s="46">
        <v>51</v>
      </c>
      <c r="B147" s="47" t="s">
        <v>77</v>
      </c>
      <c r="C147" s="47" t="s">
        <v>119</v>
      </c>
      <c r="D147" s="48" t="s">
        <v>78</v>
      </c>
      <c r="E147" s="50" t="s">
        <v>119</v>
      </c>
      <c r="F147" s="53" t="s">
        <v>119</v>
      </c>
      <c r="G147" s="51" t="s">
        <v>143</v>
      </c>
      <c r="H147" s="51">
        <v>0.15</v>
      </c>
      <c r="I147" s="30"/>
      <c r="J147" s="30"/>
    </row>
    <row r="148" spans="1:10" s="21" customFormat="1" ht="18.600000000000001" customHeight="1" x14ac:dyDescent="0.25">
      <c r="A148" s="46">
        <v>52</v>
      </c>
      <c r="B148" s="47" t="s">
        <v>79</v>
      </c>
      <c r="C148" s="47" t="s">
        <v>119</v>
      </c>
      <c r="D148" s="48" t="s">
        <v>179</v>
      </c>
      <c r="E148" s="50" t="s">
        <v>144</v>
      </c>
      <c r="F148" s="53" t="s">
        <v>119</v>
      </c>
      <c r="G148" s="51" t="s">
        <v>119</v>
      </c>
      <c r="H148" s="51">
        <v>0.35</v>
      </c>
      <c r="I148" s="30"/>
      <c r="J148" s="30"/>
    </row>
    <row r="149" spans="1:10" s="21" customFormat="1" ht="18.600000000000001" customHeight="1" x14ac:dyDescent="0.25">
      <c r="A149" s="46">
        <v>53</v>
      </c>
      <c r="B149" s="47" t="s">
        <v>80</v>
      </c>
      <c r="C149" s="47" t="s">
        <v>119</v>
      </c>
      <c r="D149" s="48" t="s">
        <v>81</v>
      </c>
      <c r="E149" s="50" t="s">
        <v>144</v>
      </c>
      <c r="F149" s="53" t="s">
        <v>119</v>
      </c>
      <c r="G149" s="51" t="s">
        <v>119</v>
      </c>
      <c r="H149" s="51">
        <v>0.35</v>
      </c>
      <c r="I149" s="30"/>
      <c r="J149" s="30"/>
    </row>
    <row r="150" spans="1:10" s="21" customFormat="1" ht="18.600000000000001" customHeight="1" x14ac:dyDescent="0.25">
      <c r="A150" s="46">
        <v>54</v>
      </c>
      <c r="B150" s="47" t="s">
        <v>82</v>
      </c>
      <c r="C150" s="47" t="s">
        <v>119</v>
      </c>
      <c r="D150" s="48" t="s">
        <v>180</v>
      </c>
      <c r="E150" s="50" t="s">
        <v>119</v>
      </c>
      <c r="F150" s="53" t="s">
        <v>119</v>
      </c>
      <c r="G150" s="51" t="s">
        <v>143</v>
      </c>
      <c r="H150" s="51">
        <v>0.15</v>
      </c>
      <c r="I150" s="30"/>
      <c r="J150" s="30"/>
    </row>
    <row r="151" spans="1:10" s="21" customFormat="1" ht="18.600000000000001" customHeight="1" x14ac:dyDescent="0.25">
      <c r="A151" s="46">
        <v>55</v>
      </c>
      <c r="B151" s="47" t="s">
        <v>83</v>
      </c>
      <c r="C151" s="47" t="s">
        <v>119</v>
      </c>
      <c r="D151" s="48" t="s">
        <v>84</v>
      </c>
      <c r="E151" s="50" t="s">
        <v>119</v>
      </c>
      <c r="F151" s="53" t="s">
        <v>143</v>
      </c>
      <c r="G151" s="51" t="s">
        <v>143</v>
      </c>
      <c r="H151" s="51">
        <v>0.3</v>
      </c>
      <c r="I151" s="30"/>
      <c r="J151" s="30"/>
    </row>
    <row r="152" spans="1:10" s="21" customFormat="1" ht="18.600000000000001" customHeight="1" x14ac:dyDescent="0.25">
      <c r="A152" s="46">
        <v>56</v>
      </c>
      <c r="B152" s="47" t="s">
        <v>85</v>
      </c>
      <c r="C152" s="47" t="s">
        <v>119</v>
      </c>
      <c r="D152" s="48" t="s">
        <v>86</v>
      </c>
      <c r="E152" s="50" t="s">
        <v>119</v>
      </c>
      <c r="F152" s="53" t="s">
        <v>119</v>
      </c>
      <c r="G152" s="51" t="s">
        <v>143</v>
      </c>
      <c r="H152" s="51">
        <v>0.15</v>
      </c>
      <c r="I152" s="30"/>
      <c r="J152" s="30"/>
    </row>
    <row r="153" spans="1:10" s="21" customFormat="1" ht="18.600000000000001" customHeight="1" x14ac:dyDescent="0.25">
      <c r="A153" s="46">
        <v>57</v>
      </c>
      <c r="B153" s="47" t="s">
        <v>87</v>
      </c>
      <c r="C153" s="47" t="s">
        <v>119</v>
      </c>
      <c r="D153" s="48" t="s">
        <v>88</v>
      </c>
      <c r="E153" s="50" t="s">
        <v>143</v>
      </c>
      <c r="F153" s="53" t="s">
        <v>119</v>
      </c>
      <c r="G153" s="51" t="s">
        <v>119</v>
      </c>
      <c r="H153" s="51">
        <v>0.7</v>
      </c>
      <c r="I153" s="30"/>
      <c r="J153" s="30"/>
    </row>
    <row r="154" spans="1:10" s="21" customFormat="1" ht="18.600000000000001" customHeight="1" x14ac:dyDescent="0.25">
      <c r="A154" s="46">
        <v>58</v>
      </c>
      <c r="B154" s="47" t="s">
        <v>89</v>
      </c>
      <c r="C154" s="47" t="s">
        <v>119</v>
      </c>
      <c r="D154" s="48" t="s">
        <v>90</v>
      </c>
      <c r="E154" s="50" t="s">
        <v>143</v>
      </c>
      <c r="F154" s="53" t="s">
        <v>143</v>
      </c>
      <c r="G154" s="51" t="s">
        <v>143</v>
      </c>
      <c r="H154" s="51">
        <v>1</v>
      </c>
      <c r="I154" s="30"/>
      <c r="J154" s="30"/>
    </row>
    <row r="155" spans="1:10" s="21" customFormat="1" ht="18.600000000000001" customHeight="1" x14ac:dyDescent="0.25">
      <c r="A155" s="46">
        <v>59</v>
      </c>
      <c r="B155" s="47" t="s">
        <v>91</v>
      </c>
      <c r="C155" s="47" t="s">
        <v>119</v>
      </c>
      <c r="D155" s="48" t="s">
        <v>175</v>
      </c>
      <c r="E155" s="50" t="s">
        <v>143</v>
      </c>
      <c r="F155" s="53" t="s">
        <v>143</v>
      </c>
      <c r="G155" s="51" t="s">
        <v>143</v>
      </c>
      <c r="H155" s="51">
        <v>1</v>
      </c>
      <c r="I155" s="30"/>
      <c r="J155" s="30"/>
    </row>
    <row r="156" spans="1:10" s="21" customFormat="1" ht="18.600000000000001" customHeight="1" x14ac:dyDescent="0.25">
      <c r="A156" s="46">
        <v>60</v>
      </c>
      <c r="B156" s="47" t="s">
        <v>92</v>
      </c>
      <c r="C156" s="47" t="s">
        <v>119</v>
      </c>
      <c r="D156" s="48" t="s">
        <v>181</v>
      </c>
      <c r="E156" s="50" t="s">
        <v>119</v>
      </c>
      <c r="F156" s="53" t="s">
        <v>143</v>
      </c>
      <c r="G156" s="51" t="s">
        <v>143</v>
      </c>
      <c r="H156" s="51">
        <v>0.3</v>
      </c>
      <c r="I156" s="30"/>
      <c r="J156" s="30"/>
    </row>
    <row r="157" spans="1:10" s="21" customFormat="1" ht="18.600000000000001" customHeight="1" x14ac:dyDescent="0.25">
      <c r="A157" s="46">
        <v>61</v>
      </c>
      <c r="B157" s="47" t="s">
        <v>93</v>
      </c>
      <c r="C157" s="47" t="s">
        <v>119</v>
      </c>
      <c r="D157" s="48" t="s">
        <v>94</v>
      </c>
      <c r="E157" s="50" t="s">
        <v>144</v>
      </c>
      <c r="F157" s="53" t="s">
        <v>143</v>
      </c>
      <c r="G157" s="51" t="s">
        <v>143</v>
      </c>
      <c r="H157" s="51">
        <v>0.65</v>
      </c>
      <c r="I157" s="39"/>
      <c r="J157" s="30"/>
    </row>
    <row r="158" spans="1:10" s="21" customFormat="1" ht="18.600000000000001" customHeight="1" x14ac:dyDescent="0.25">
      <c r="A158" s="46">
        <v>62</v>
      </c>
      <c r="B158" s="47" t="s">
        <v>95</v>
      </c>
      <c r="C158" s="47" t="s">
        <v>119</v>
      </c>
      <c r="D158" s="48" t="s">
        <v>96</v>
      </c>
      <c r="E158" s="50" t="s">
        <v>143</v>
      </c>
      <c r="F158" s="53" t="s">
        <v>143</v>
      </c>
      <c r="G158" s="51" t="s">
        <v>143</v>
      </c>
      <c r="H158" s="51">
        <v>1</v>
      </c>
      <c r="I158" s="30"/>
      <c r="J158" s="30"/>
    </row>
    <row r="159" spans="1:10" s="21" customFormat="1" ht="18.600000000000001" customHeight="1" x14ac:dyDescent="0.25">
      <c r="A159" s="46">
        <v>63</v>
      </c>
      <c r="B159" s="47" t="s">
        <v>97</v>
      </c>
      <c r="C159" s="47" t="s">
        <v>119</v>
      </c>
      <c r="D159" s="48" t="s">
        <v>98</v>
      </c>
      <c r="E159" s="50" t="s">
        <v>119</v>
      </c>
      <c r="F159" s="53" t="s">
        <v>119</v>
      </c>
      <c r="G159" s="51" t="s">
        <v>143</v>
      </c>
      <c r="H159" s="51">
        <v>0.15</v>
      </c>
      <c r="I159" s="30"/>
      <c r="J159" s="30"/>
    </row>
    <row r="160" spans="1:10" s="21" customFormat="1" ht="18.600000000000001" customHeight="1" x14ac:dyDescent="0.25">
      <c r="A160" s="46">
        <v>64</v>
      </c>
      <c r="B160" s="47" t="s">
        <v>99</v>
      </c>
      <c r="C160" s="47" t="s">
        <v>119</v>
      </c>
      <c r="D160" s="48" t="s">
        <v>182</v>
      </c>
      <c r="E160" s="50" t="s">
        <v>143</v>
      </c>
      <c r="F160" s="53" t="s">
        <v>143</v>
      </c>
      <c r="G160" s="51" t="s">
        <v>143</v>
      </c>
      <c r="H160" s="51">
        <v>1</v>
      </c>
      <c r="I160" s="30"/>
      <c r="J160" s="30"/>
    </row>
    <row r="161" spans="1:10" s="21" customFormat="1" ht="18.600000000000001" customHeight="1" x14ac:dyDescent="0.25">
      <c r="A161" s="46">
        <v>65</v>
      </c>
      <c r="B161" s="47" t="s">
        <v>100</v>
      </c>
      <c r="C161" s="47" t="s">
        <v>119</v>
      </c>
      <c r="D161" s="48" t="s">
        <v>101</v>
      </c>
      <c r="E161" s="50" t="s">
        <v>119</v>
      </c>
      <c r="F161" s="53" t="s">
        <v>143</v>
      </c>
      <c r="G161" s="51" t="s">
        <v>119</v>
      </c>
      <c r="H161" s="51">
        <v>0.15</v>
      </c>
      <c r="I161" s="30"/>
      <c r="J161" s="30"/>
    </row>
    <row r="162" spans="1:10" s="21" customFormat="1" ht="18.600000000000001" customHeight="1" x14ac:dyDescent="0.25">
      <c r="A162" s="46">
        <v>66</v>
      </c>
      <c r="B162" s="47" t="s">
        <v>102</v>
      </c>
      <c r="C162" s="47" t="s">
        <v>119</v>
      </c>
      <c r="D162" s="48" t="s">
        <v>159</v>
      </c>
      <c r="E162" s="50" t="s">
        <v>119</v>
      </c>
      <c r="F162" s="53" t="s">
        <v>143</v>
      </c>
      <c r="G162" s="51" t="s">
        <v>143</v>
      </c>
      <c r="H162" s="51">
        <v>0.3</v>
      </c>
      <c r="I162" s="30"/>
      <c r="J162" s="30"/>
    </row>
    <row r="163" spans="1:10" s="21" customFormat="1" ht="18.600000000000001" customHeight="1" x14ac:dyDescent="0.25">
      <c r="A163" s="46">
        <v>67</v>
      </c>
      <c r="B163" s="47" t="s">
        <v>103</v>
      </c>
      <c r="C163" s="47" t="s">
        <v>119</v>
      </c>
      <c r="D163" s="48" t="s">
        <v>28</v>
      </c>
      <c r="E163" s="50" t="s">
        <v>143</v>
      </c>
      <c r="F163" s="53" t="s">
        <v>143</v>
      </c>
      <c r="G163" s="51" t="s">
        <v>143</v>
      </c>
      <c r="H163" s="51">
        <v>1</v>
      </c>
      <c r="I163" s="30"/>
      <c r="J163" s="30"/>
    </row>
    <row r="164" spans="1:10" s="21" customFormat="1" ht="18.600000000000001" customHeight="1" x14ac:dyDescent="0.25">
      <c r="A164" s="46">
        <v>68</v>
      </c>
      <c r="B164" s="47" t="s">
        <v>104</v>
      </c>
      <c r="C164" s="47" t="s">
        <v>119</v>
      </c>
      <c r="D164" s="48" t="s">
        <v>105</v>
      </c>
      <c r="E164" s="50" t="s">
        <v>143</v>
      </c>
      <c r="F164" s="53" t="s">
        <v>143</v>
      </c>
      <c r="G164" s="51" t="s">
        <v>143</v>
      </c>
      <c r="H164" s="51">
        <v>1</v>
      </c>
      <c r="I164" s="30"/>
      <c r="J164" s="30"/>
    </row>
    <row r="165" spans="1:10" s="21" customFormat="1" ht="18.600000000000001" customHeight="1" x14ac:dyDescent="0.25">
      <c r="A165" s="46">
        <v>69</v>
      </c>
      <c r="B165" s="47" t="s">
        <v>1872</v>
      </c>
      <c r="C165" s="47" t="s">
        <v>143</v>
      </c>
      <c r="D165" s="48" t="s">
        <v>1873</v>
      </c>
      <c r="E165" s="50" t="s">
        <v>144</v>
      </c>
      <c r="F165" s="93" t="s">
        <v>143</v>
      </c>
      <c r="G165" s="93" t="s">
        <v>143</v>
      </c>
      <c r="H165" s="51">
        <v>0.65</v>
      </c>
      <c r="I165" s="30"/>
      <c r="J165" s="30"/>
    </row>
    <row r="166" spans="1:10" s="21" customFormat="1" ht="18.600000000000001" customHeight="1" x14ac:dyDescent="0.25">
      <c r="A166" s="46">
        <v>70</v>
      </c>
      <c r="B166" s="47" t="s">
        <v>1874</v>
      </c>
      <c r="C166" s="47" t="s">
        <v>143</v>
      </c>
      <c r="D166" s="48" t="s">
        <v>1875</v>
      </c>
      <c r="E166" s="50" t="s">
        <v>143</v>
      </c>
      <c r="F166" s="93" t="s">
        <v>143</v>
      </c>
      <c r="G166" s="93" t="s">
        <v>143</v>
      </c>
      <c r="H166" s="51">
        <v>1</v>
      </c>
      <c r="I166" s="30"/>
      <c r="J166" s="30"/>
    </row>
    <row r="167" spans="1:10" s="21" customFormat="1" ht="18.600000000000001" customHeight="1" x14ac:dyDescent="0.25">
      <c r="A167" s="46">
        <v>71</v>
      </c>
      <c r="B167" s="47" t="s">
        <v>1876</v>
      </c>
      <c r="C167" s="47" t="s">
        <v>143</v>
      </c>
      <c r="D167" s="48" t="s">
        <v>1877</v>
      </c>
      <c r="E167" s="50" t="s">
        <v>143</v>
      </c>
      <c r="F167" s="93" t="s">
        <v>143</v>
      </c>
      <c r="G167" s="51" t="s">
        <v>119</v>
      </c>
      <c r="H167" s="51">
        <v>0.85</v>
      </c>
      <c r="I167" s="30"/>
      <c r="J167" s="30"/>
    </row>
    <row r="168" spans="1:10" s="21" customFormat="1" ht="18.600000000000001" customHeight="1" x14ac:dyDescent="0.25">
      <c r="A168" s="46">
        <v>72</v>
      </c>
      <c r="B168" s="47" t="s">
        <v>1878</v>
      </c>
      <c r="C168" s="47" t="s">
        <v>143</v>
      </c>
      <c r="D168" s="48" t="s">
        <v>1879</v>
      </c>
      <c r="E168" s="50" t="s">
        <v>144</v>
      </c>
      <c r="F168" s="93" t="s">
        <v>143</v>
      </c>
      <c r="G168" s="93" t="s">
        <v>143</v>
      </c>
      <c r="H168" s="51">
        <v>0.65</v>
      </c>
      <c r="I168" s="30"/>
      <c r="J168" s="30"/>
    </row>
    <row r="169" spans="1:10" s="21" customFormat="1" ht="18.600000000000001" customHeight="1" x14ac:dyDescent="0.25">
      <c r="A169" s="46">
        <v>73</v>
      </c>
      <c r="B169" s="47" t="s">
        <v>1880</v>
      </c>
      <c r="C169" s="47" t="s">
        <v>143</v>
      </c>
      <c r="D169" s="48" t="s">
        <v>1881</v>
      </c>
      <c r="E169" s="50" t="s">
        <v>143</v>
      </c>
      <c r="F169" s="93" t="s">
        <v>143</v>
      </c>
      <c r="G169" s="93" t="s">
        <v>143</v>
      </c>
      <c r="H169" s="51">
        <v>1</v>
      </c>
      <c r="I169" s="30"/>
      <c r="J169" s="30"/>
    </row>
    <row r="170" spans="1:10" s="21" customFormat="1" ht="18.600000000000001" customHeight="1" x14ac:dyDescent="0.25">
      <c r="A170" s="46">
        <v>74</v>
      </c>
      <c r="B170" s="47" t="s">
        <v>1882</v>
      </c>
      <c r="C170" s="47" t="s">
        <v>143</v>
      </c>
      <c r="D170" s="48" t="s">
        <v>1883</v>
      </c>
      <c r="E170" s="50" t="s">
        <v>143</v>
      </c>
      <c r="F170" s="93" t="s">
        <v>143</v>
      </c>
      <c r="G170" s="93" t="s">
        <v>143</v>
      </c>
      <c r="H170" s="51">
        <v>1</v>
      </c>
      <c r="I170" s="30"/>
      <c r="J170" s="30"/>
    </row>
    <row r="171" spans="1:10" s="21" customFormat="1" ht="18.600000000000001" customHeight="1" x14ac:dyDescent="0.25">
      <c r="A171" s="46">
        <v>75</v>
      </c>
      <c r="B171" s="47" t="s">
        <v>1884</v>
      </c>
      <c r="C171" s="47" t="s">
        <v>143</v>
      </c>
      <c r="D171" s="48" t="s">
        <v>1885</v>
      </c>
      <c r="E171" s="50" t="s">
        <v>143</v>
      </c>
      <c r="F171" s="93" t="s">
        <v>143</v>
      </c>
      <c r="G171" s="93" t="s">
        <v>143</v>
      </c>
      <c r="H171" s="51">
        <v>1</v>
      </c>
      <c r="I171" s="30"/>
      <c r="J171" s="30"/>
    </row>
    <row r="172" spans="1:10" s="21" customFormat="1" ht="18.600000000000001" customHeight="1" x14ac:dyDescent="0.25">
      <c r="A172" s="46">
        <v>76</v>
      </c>
      <c r="B172" s="47" t="s">
        <v>1886</v>
      </c>
      <c r="C172" s="47" t="s">
        <v>143</v>
      </c>
      <c r="D172" s="48" t="s">
        <v>1887</v>
      </c>
      <c r="E172" s="50" t="s">
        <v>144</v>
      </c>
      <c r="F172" s="93" t="s">
        <v>143</v>
      </c>
      <c r="G172" s="93" t="s">
        <v>143</v>
      </c>
      <c r="H172" s="51">
        <v>0.65</v>
      </c>
      <c r="I172" s="30"/>
      <c r="J172" s="30"/>
    </row>
    <row r="173" spans="1:10" s="21" customFormat="1" ht="18.600000000000001" customHeight="1" x14ac:dyDescent="0.25">
      <c r="A173" s="46">
        <v>77</v>
      </c>
      <c r="B173" s="47" t="s">
        <v>1888</v>
      </c>
      <c r="C173" s="47" t="s">
        <v>143</v>
      </c>
      <c r="D173" s="48" t="s">
        <v>1889</v>
      </c>
      <c r="E173" s="50" t="s">
        <v>143</v>
      </c>
      <c r="F173" s="93" t="s">
        <v>143</v>
      </c>
      <c r="G173" s="93" t="s">
        <v>143</v>
      </c>
      <c r="H173" s="51">
        <v>1</v>
      </c>
      <c r="I173" s="30"/>
      <c r="J173" s="30"/>
    </row>
    <row r="174" spans="1:10" s="21" customFormat="1" ht="18.600000000000001" customHeight="1" x14ac:dyDescent="0.25">
      <c r="A174" s="46">
        <v>78</v>
      </c>
      <c r="B174" s="47" t="s">
        <v>1890</v>
      </c>
      <c r="C174" s="47" t="s">
        <v>143</v>
      </c>
      <c r="D174" s="48" t="s">
        <v>1891</v>
      </c>
      <c r="E174" s="50" t="s">
        <v>143</v>
      </c>
      <c r="F174" s="93" t="s">
        <v>143</v>
      </c>
      <c r="G174" s="93" t="s">
        <v>143</v>
      </c>
      <c r="H174" s="51">
        <v>1</v>
      </c>
      <c r="I174" s="30"/>
      <c r="J174" s="30"/>
    </row>
    <row r="175" spans="1:10" s="21" customFormat="1" ht="18.600000000000001" customHeight="1" x14ac:dyDescent="0.25">
      <c r="A175" s="46">
        <v>79</v>
      </c>
      <c r="B175" s="47" t="s">
        <v>1892</v>
      </c>
      <c r="C175" s="47" t="s">
        <v>143</v>
      </c>
      <c r="D175" s="48" t="s">
        <v>1893</v>
      </c>
      <c r="E175" s="50" t="s">
        <v>143</v>
      </c>
      <c r="F175" s="93" t="s">
        <v>143</v>
      </c>
      <c r="G175" s="93" t="s">
        <v>143</v>
      </c>
      <c r="H175" s="51">
        <v>1</v>
      </c>
      <c r="I175" s="30"/>
      <c r="J175" s="30"/>
    </row>
    <row r="176" spans="1:10" s="21" customFormat="1" ht="18.600000000000001" customHeight="1" x14ac:dyDescent="0.25">
      <c r="A176" s="46">
        <v>80</v>
      </c>
      <c r="B176" s="47" t="s">
        <v>1894</v>
      </c>
      <c r="C176" s="47" t="s">
        <v>143</v>
      </c>
      <c r="D176" s="48" t="s">
        <v>1895</v>
      </c>
      <c r="E176" s="50" t="s">
        <v>143</v>
      </c>
      <c r="F176" s="93" t="s">
        <v>143</v>
      </c>
      <c r="G176" s="93" t="s">
        <v>143</v>
      </c>
      <c r="H176" s="51">
        <v>1</v>
      </c>
      <c r="I176" s="30"/>
      <c r="J176" s="30"/>
    </row>
    <row r="177" spans="1:10" s="21" customFormat="1" ht="18.600000000000001" customHeight="1" x14ac:dyDescent="0.25">
      <c r="A177" s="46">
        <v>81</v>
      </c>
      <c r="B177" s="47" t="s">
        <v>1896</v>
      </c>
      <c r="C177" s="47" t="s">
        <v>143</v>
      </c>
      <c r="D177" s="48" t="s">
        <v>1897</v>
      </c>
      <c r="E177" s="50" t="s">
        <v>143</v>
      </c>
      <c r="F177" s="93" t="s">
        <v>143</v>
      </c>
      <c r="G177" s="93" t="s">
        <v>143</v>
      </c>
      <c r="H177" s="51">
        <v>1</v>
      </c>
      <c r="I177" s="30"/>
      <c r="J177" s="30"/>
    </row>
    <row r="178" spans="1:10" s="21" customFormat="1" ht="18.600000000000001" customHeight="1" x14ac:dyDescent="0.25">
      <c r="A178" s="46">
        <v>82</v>
      </c>
      <c r="B178" s="47" t="s">
        <v>1898</v>
      </c>
      <c r="C178" s="47" t="s">
        <v>143</v>
      </c>
      <c r="D178" s="48" t="s">
        <v>1899</v>
      </c>
      <c r="E178" s="50" t="s">
        <v>143</v>
      </c>
      <c r="F178" s="93" t="s">
        <v>143</v>
      </c>
      <c r="G178" s="93" t="s">
        <v>143</v>
      </c>
      <c r="H178" s="51">
        <v>1</v>
      </c>
      <c r="I178" s="30"/>
      <c r="J178" s="30"/>
    </row>
    <row r="179" spans="1:10" s="21" customFormat="1" ht="18.600000000000001" customHeight="1" x14ac:dyDescent="0.25">
      <c r="A179" s="46">
        <v>83</v>
      </c>
      <c r="B179" s="47" t="s">
        <v>1900</v>
      </c>
      <c r="C179" s="47" t="s">
        <v>143</v>
      </c>
      <c r="D179" s="48" t="s">
        <v>1901</v>
      </c>
      <c r="E179" s="50" t="s">
        <v>143</v>
      </c>
      <c r="F179" s="93" t="s">
        <v>143</v>
      </c>
      <c r="G179" s="93" t="s">
        <v>143</v>
      </c>
      <c r="H179" s="51">
        <v>1</v>
      </c>
      <c r="I179" s="30"/>
      <c r="J179" s="30"/>
    </row>
    <row r="180" spans="1:10" s="21" customFormat="1" ht="18.600000000000001" customHeight="1" x14ac:dyDescent="0.25">
      <c r="A180" s="46">
        <v>84</v>
      </c>
      <c r="B180" s="47" t="s">
        <v>1902</v>
      </c>
      <c r="C180" s="47" t="s">
        <v>143</v>
      </c>
      <c r="D180" s="48" t="s">
        <v>1903</v>
      </c>
      <c r="E180" s="50" t="s">
        <v>143</v>
      </c>
      <c r="F180" s="93" t="s">
        <v>143</v>
      </c>
      <c r="G180" s="93" t="s">
        <v>143</v>
      </c>
      <c r="H180" s="51">
        <v>1</v>
      </c>
      <c r="I180" s="30"/>
      <c r="J180" s="30"/>
    </row>
    <row r="181" spans="1:10" s="21" customFormat="1" ht="18.600000000000001" customHeight="1" x14ac:dyDescent="0.25">
      <c r="A181" s="46">
        <v>85</v>
      </c>
      <c r="B181" s="47" t="s">
        <v>1904</v>
      </c>
      <c r="C181" s="47" t="s">
        <v>143</v>
      </c>
      <c r="D181" s="48" t="s">
        <v>1905</v>
      </c>
      <c r="E181" s="50" t="s">
        <v>143</v>
      </c>
      <c r="F181" s="53" t="s">
        <v>143</v>
      </c>
      <c r="G181" s="53" t="s">
        <v>143</v>
      </c>
      <c r="H181" s="51">
        <v>1</v>
      </c>
      <c r="I181" s="30"/>
      <c r="J181" s="30"/>
    </row>
    <row r="182" spans="1:10" s="21" customFormat="1" ht="18.600000000000001" customHeight="1" x14ac:dyDescent="0.25">
      <c r="A182" s="46">
        <v>86</v>
      </c>
      <c r="B182" s="47" t="s">
        <v>1906</v>
      </c>
      <c r="C182" s="47" t="s">
        <v>143</v>
      </c>
      <c r="D182" s="48" t="s">
        <v>1907</v>
      </c>
      <c r="E182" s="50" t="s">
        <v>143</v>
      </c>
      <c r="F182" s="93" t="s">
        <v>143</v>
      </c>
      <c r="G182" s="93" t="s">
        <v>143</v>
      </c>
      <c r="H182" s="51">
        <v>1</v>
      </c>
      <c r="I182" s="30"/>
      <c r="J182" s="30"/>
    </row>
    <row r="183" spans="1:10" s="21" customFormat="1" ht="18.600000000000001" customHeight="1" x14ac:dyDescent="0.25">
      <c r="A183" s="46">
        <v>87</v>
      </c>
      <c r="B183" s="47" t="s">
        <v>1908</v>
      </c>
      <c r="C183" s="47" t="s">
        <v>143</v>
      </c>
      <c r="D183" s="48" t="s">
        <v>1909</v>
      </c>
      <c r="E183" s="50" t="s">
        <v>143</v>
      </c>
      <c r="F183" s="93" t="s">
        <v>143</v>
      </c>
      <c r="G183" s="93" t="s">
        <v>143</v>
      </c>
      <c r="H183" s="51">
        <v>1</v>
      </c>
      <c r="I183" s="30"/>
      <c r="J183" s="30"/>
    </row>
    <row r="184" spans="1:10" s="21" customFormat="1" ht="18.600000000000001" customHeight="1" x14ac:dyDescent="0.25">
      <c r="A184" s="46">
        <v>88</v>
      </c>
      <c r="B184" s="47" t="s">
        <v>1910</v>
      </c>
      <c r="C184" s="47" t="s">
        <v>143</v>
      </c>
      <c r="D184" s="48" t="s">
        <v>1911</v>
      </c>
      <c r="E184" s="50" t="s">
        <v>143</v>
      </c>
      <c r="F184" s="93" t="s">
        <v>143</v>
      </c>
      <c r="G184" s="93" t="s">
        <v>143</v>
      </c>
      <c r="H184" s="51">
        <v>1</v>
      </c>
      <c r="I184" s="30"/>
      <c r="J184" s="30"/>
    </row>
    <row r="185" spans="1:10" s="21" customFormat="1" ht="18.600000000000001" customHeight="1" x14ac:dyDescent="0.25">
      <c r="A185" s="46">
        <v>89</v>
      </c>
      <c r="B185" s="47" t="s">
        <v>1912</v>
      </c>
      <c r="C185" s="47" t="s">
        <v>143</v>
      </c>
      <c r="D185" s="48" t="s">
        <v>1913</v>
      </c>
      <c r="E185" s="50" t="s">
        <v>143</v>
      </c>
      <c r="F185" s="93" t="s">
        <v>143</v>
      </c>
      <c r="G185" s="93" t="s">
        <v>143</v>
      </c>
      <c r="H185" s="51">
        <v>1</v>
      </c>
      <c r="I185" s="30"/>
      <c r="J185" s="30"/>
    </row>
    <row r="186" spans="1:10" s="21" customFormat="1" ht="18.600000000000001" customHeight="1" x14ac:dyDescent="0.25">
      <c r="A186" s="46">
        <v>90</v>
      </c>
      <c r="B186" s="47" t="s">
        <v>1914</v>
      </c>
      <c r="C186" s="47" t="s">
        <v>143</v>
      </c>
      <c r="D186" s="48" t="s">
        <v>1915</v>
      </c>
      <c r="E186" s="50" t="s">
        <v>143</v>
      </c>
      <c r="F186" s="93" t="s">
        <v>143</v>
      </c>
      <c r="G186" s="93" t="s">
        <v>143</v>
      </c>
      <c r="H186" s="51">
        <v>1</v>
      </c>
      <c r="I186" s="30"/>
      <c r="J186" s="30"/>
    </row>
    <row r="187" spans="1:10" s="21" customFormat="1" ht="18.600000000000001" customHeight="1" x14ac:dyDescent="0.25">
      <c r="A187" s="46">
        <v>91</v>
      </c>
      <c r="B187" s="47" t="s">
        <v>1916</v>
      </c>
      <c r="C187" s="47" t="s">
        <v>143</v>
      </c>
      <c r="D187" s="48" t="s">
        <v>1917</v>
      </c>
      <c r="E187" s="50" t="s">
        <v>143</v>
      </c>
      <c r="F187" s="93" t="s">
        <v>143</v>
      </c>
      <c r="G187" s="93" t="s">
        <v>143</v>
      </c>
      <c r="H187" s="51">
        <v>1</v>
      </c>
      <c r="I187" s="30"/>
      <c r="J187" s="30"/>
    </row>
    <row r="188" spans="1:10" s="21" customFormat="1" ht="18.600000000000001" customHeight="1" x14ac:dyDescent="0.25">
      <c r="A188" s="46">
        <v>92</v>
      </c>
      <c r="B188" s="47" t="s">
        <v>1918</v>
      </c>
      <c r="C188" s="47" t="s">
        <v>143</v>
      </c>
      <c r="D188" s="48" t="s">
        <v>1919</v>
      </c>
      <c r="E188" s="50" t="s">
        <v>144</v>
      </c>
      <c r="F188" s="53" t="s">
        <v>119</v>
      </c>
      <c r="G188" s="51" t="s">
        <v>119</v>
      </c>
      <c r="H188" s="51">
        <v>0.35</v>
      </c>
      <c r="I188" s="30"/>
      <c r="J188" s="30"/>
    </row>
    <row r="189" spans="1:10" s="21" customFormat="1" ht="18.600000000000001" customHeight="1" x14ac:dyDescent="0.25">
      <c r="A189" s="46">
        <v>93</v>
      </c>
      <c r="B189" s="47" t="s">
        <v>1920</v>
      </c>
      <c r="C189" s="47" t="s">
        <v>143</v>
      </c>
      <c r="D189" s="48" t="s">
        <v>1921</v>
      </c>
      <c r="E189" s="50" t="s">
        <v>143</v>
      </c>
      <c r="F189" s="53" t="s">
        <v>119</v>
      </c>
      <c r="G189" s="51" t="s">
        <v>119</v>
      </c>
      <c r="H189" s="51">
        <v>0.7</v>
      </c>
      <c r="I189" s="30"/>
      <c r="J189" s="30"/>
    </row>
    <row r="190" spans="1:10" s="21" customFormat="1" ht="18.600000000000001" customHeight="1" x14ac:dyDescent="0.25">
      <c r="A190" s="46">
        <v>94</v>
      </c>
      <c r="B190" s="47" t="s">
        <v>1922</v>
      </c>
      <c r="C190" s="47" t="s">
        <v>143</v>
      </c>
      <c r="D190" s="48" t="s">
        <v>1923</v>
      </c>
      <c r="E190" s="50" t="s">
        <v>143</v>
      </c>
      <c r="F190" s="53" t="s">
        <v>119</v>
      </c>
      <c r="G190" s="51" t="s">
        <v>119</v>
      </c>
      <c r="H190" s="51">
        <v>0.7</v>
      </c>
      <c r="I190" s="30"/>
      <c r="J190" s="30"/>
    </row>
    <row r="191" spans="1:10" s="21" customFormat="1" ht="18.600000000000001" customHeight="1" x14ac:dyDescent="0.25">
      <c r="A191" s="46">
        <v>95</v>
      </c>
      <c r="B191" s="47" t="s">
        <v>1924</v>
      </c>
      <c r="C191" s="47" t="s">
        <v>119</v>
      </c>
      <c r="D191" s="48" t="s">
        <v>1925</v>
      </c>
      <c r="E191" s="50" t="s">
        <v>143</v>
      </c>
      <c r="F191" s="53" t="s">
        <v>143</v>
      </c>
      <c r="G191" s="51" t="s">
        <v>143</v>
      </c>
      <c r="H191" s="51">
        <v>1</v>
      </c>
      <c r="I191" s="30"/>
      <c r="J191" s="30"/>
    </row>
    <row r="192" spans="1:10" s="21" customFormat="1" ht="18.600000000000001" customHeight="1" x14ac:dyDescent="0.25">
      <c r="A192" s="46">
        <v>96</v>
      </c>
      <c r="B192" s="47" t="s">
        <v>1926</v>
      </c>
      <c r="C192" s="47" t="s">
        <v>119</v>
      </c>
      <c r="D192" s="48" t="s">
        <v>1927</v>
      </c>
      <c r="E192" s="50" t="s">
        <v>143</v>
      </c>
      <c r="F192" s="53" t="s">
        <v>143</v>
      </c>
      <c r="G192" s="51" t="s">
        <v>143</v>
      </c>
      <c r="H192" s="51">
        <v>1</v>
      </c>
      <c r="I192" s="30"/>
      <c r="J192" s="30"/>
    </row>
    <row r="193" spans="1:10" s="21" customFormat="1" ht="18.600000000000001" customHeight="1" x14ac:dyDescent="0.25">
      <c r="A193" s="46">
        <v>97</v>
      </c>
      <c r="B193" s="47" t="s">
        <v>1928</v>
      </c>
      <c r="C193" s="47" t="s">
        <v>119</v>
      </c>
      <c r="D193" s="48" t="s">
        <v>1929</v>
      </c>
      <c r="E193" s="50" t="s">
        <v>143</v>
      </c>
      <c r="F193" s="53" t="s">
        <v>143</v>
      </c>
      <c r="G193" s="51" t="s">
        <v>143</v>
      </c>
      <c r="H193" s="51">
        <v>1</v>
      </c>
      <c r="I193" s="30"/>
      <c r="J193" s="30"/>
    </row>
    <row r="194" spans="1:10" s="21" customFormat="1" ht="26.25" customHeight="1" x14ac:dyDescent="0.25">
      <c r="A194" s="46">
        <v>98</v>
      </c>
      <c r="B194" s="47" t="s">
        <v>1930</v>
      </c>
      <c r="C194" s="47" t="s">
        <v>119</v>
      </c>
      <c r="D194" s="48" t="s">
        <v>1931</v>
      </c>
      <c r="E194" s="50" t="s">
        <v>144</v>
      </c>
      <c r="F194" s="53" t="s">
        <v>143</v>
      </c>
      <c r="G194" s="51" t="s">
        <v>143</v>
      </c>
      <c r="H194" s="51">
        <v>0.65</v>
      </c>
      <c r="I194" s="30"/>
      <c r="J194" s="30"/>
    </row>
    <row r="195" spans="1:10" s="21" customFormat="1" ht="18.600000000000001" customHeight="1" x14ac:dyDescent="0.25">
      <c r="A195" s="46">
        <v>99</v>
      </c>
      <c r="B195" s="47" t="s">
        <v>1932</v>
      </c>
      <c r="C195" s="47" t="s">
        <v>119</v>
      </c>
      <c r="D195" s="48" t="s">
        <v>1933</v>
      </c>
      <c r="E195" s="50" t="s">
        <v>119</v>
      </c>
      <c r="F195" s="53" t="s">
        <v>143</v>
      </c>
      <c r="G195" s="51" t="s">
        <v>119</v>
      </c>
      <c r="H195" s="51">
        <v>0.15</v>
      </c>
      <c r="I195" s="30"/>
      <c r="J195" s="30"/>
    </row>
    <row r="196" spans="1:10" s="21" customFormat="1" ht="18.600000000000001" customHeight="1" x14ac:dyDescent="0.25">
      <c r="A196" s="46">
        <v>100</v>
      </c>
      <c r="B196" s="47" t="s">
        <v>1934</v>
      </c>
      <c r="C196" s="47" t="s">
        <v>119</v>
      </c>
      <c r="D196" s="48" t="s">
        <v>1935</v>
      </c>
      <c r="E196" s="50" t="s">
        <v>119</v>
      </c>
      <c r="F196" s="53" t="s">
        <v>119</v>
      </c>
      <c r="G196" s="51" t="s">
        <v>143</v>
      </c>
      <c r="H196" s="51">
        <v>0.15</v>
      </c>
      <c r="I196" s="30"/>
      <c r="J196" s="30"/>
    </row>
    <row r="197" spans="1:10" s="21" customFormat="1" ht="18.600000000000001" customHeight="1" x14ac:dyDescent="0.25">
      <c r="A197" s="46">
        <v>101</v>
      </c>
      <c r="B197" s="47" t="s">
        <v>1936</v>
      </c>
      <c r="C197" s="47" t="s">
        <v>119</v>
      </c>
      <c r="D197" s="48" t="s">
        <v>1937</v>
      </c>
      <c r="E197" s="50" t="s">
        <v>119</v>
      </c>
      <c r="F197" s="53" t="s">
        <v>143</v>
      </c>
      <c r="G197" s="51" t="s">
        <v>143</v>
      </c>
      <c r="H197" s="51">
        <v>0.3</v>
      </c>
      <c r="I197" s="30"/>
      <c r="J197" s="30"/>
    </row>
    <row r="198" spans="1:10" s="21" customFormat="1" ht="18.600000000000001" customHeight="1" x14ac:dyDescent="0.25">
      <c r="A198" s="46">
        <v>102</v>
      </c>
      <c r="B198" s="47" t="s">
        <v>1938</v>
      </c>
      <c r="C198" s="47" t="s">
        <v>119</v>
      </c>
      <c r="D198" s="48" t="s">
        <v>1939</v>
      </c>
      <c r="E198" s="50" t="s">
        <v>119</v>
      </c>
      <c r="F198" s="53" t="s">
        <v>143</v>
      </c>
      <c r="G198" s="51" t="s">
        <v>119</v>
      </c>
      <c r="H198" s="51">
        <v>0.15</v>
      </c>
      <c r="I198" s="30"/>
      <c r="J198" s="30"/>
    </row>
    <row r="199" spans="1:10" s="21" customFormat="1" ht="18.600000000000001" customHeight="1" x14ac:dyDescent="0.25">
      <c r="A199" s="46">
        <v>103</v>
      </c>
      <c r="B199" s="47" t="s">
        <v>1940</v>
      </c>
      <c r="C199" s="47" t="s">
        <v>119</v>
      </c>
      <c r="D199" s="48" t="s">
        <v>1941</v>
      </c>
      <c r="E199" s="50" t="s">
        <v>119</v>
      </c>
      <c r="F199" s="53" t="s">
        <v>143</v>
      </c>
      <c r="G199" s="51" t="s">
        <v>143</v>
      </c>
      <c r="H199" s="51">
        <v>0.3</v>
      </c>
      <c r="I199" s="30"/>
      <c r="J199" s="30"/>
    </row>
    <row r="200" spans="1:10" s="21" customFormat="1" ht="18.600000000000001" customHeight="1" x14ac:dyDescent="0.25">
      <c r="A200" s="46">
        <v>104</v>
      </c>
      <c r="B200" s="47" t="s">
        <v>1942</v>
      </c>
      <c r="C200" s="47" t="s">
        <v>119</v>
      </c>
      <c r="D200" s="48" t="s">
        <v>1943</v>
      </c>
      <c r="E200" s="50" t="s">
        <v>119</v>
      </c>
      <c r="F200" s="53" t="s">
        <v>143</v>
      </c>
      <c r="G200" s="51" t="s">
        <v>119</v>
      </c>
      <c r="H200" s="51">
        <v>0.15</v>
      </c>
      <c r="I200" s="30"/>
      <c r="J200" s="30"/>
    </row>
    <row r="201" spans="1:10" s="21" customFormat="1" ht="18.600000000000001" customHeight="1" x14ac:dyDescent="0.25">
      <c r="A201" s="46">
        <v>105</v>
      </c>
      <c r="B201" s="47" t="s">
        <v>1944</v>
      </c>
      <c r="C201" s="47" t="s">
        <v>119</v>
      </c>
      <c r="D201" s="48" t="s">
        <v>1945</v>
      </c>
      <c r="E201" s="50" t="s">
        <v>119</v>
      </c>
      <c r="F201" s="53" t="s">
        <v>119</v>
      </c>
      <c r="G201" s="51" t="s">
        <v>143</v>
      </c>
      <c r="H201" s="51">
        <v>0.15</v>
      </c>
      <c r="I201" s="30"/>
      <c r="J201" s="30"/>
    </row>
    <row r="202" spans="1:10" s="21" customFormat="1" ht="18.600000000000001" customHeight="1" x14ac:dyDescent="0.25">
      <c r="A202" s="46">
        <v>106</v>
      </c>
      <c r="B202" s="47" t="s">
        <v>1946</v>
      </c>
      <c r="C202" s="47" t="s">
        <v>119</v>
      </c>
      <c r="D202" s="48" t="s">
        <v>1947</v>
      </c>
      <c r="E202" s="50" t="s">
        <v>119</v>
      </c>
      <c r="F202" s="53" t="s">
        <v>119</v>
      </c>
      <c r="G202" s="51" t="s">
        <v>143</v>
      </c>
      <c r="H202" s="51">
        <v>0.15</v>
      </c>
      <c r="I202" s="30"/>
      <c r="J202" s="30"/>
    </row>
    <row r="203" spans="1:10" s="21" customFormat="1" ht="18.600000000000001" customHeight="1" x14ac:dyDescent="0.25">
      <c r="A203" s="46">
        <v>107</v>
      </c>
      <c r="B203" s="47" t="s">
        <v>1948</v>
      </c>
      <c r="C203" s="47" t="s">
        <v>119</v>
      </c>
      <c r="D203" s="48" t="s">
        <v>1949</v>
      </c>
      <c r="E203" s="50" t="s">
        <v>143</v>
      </c>
      <c r="F203" s="53" t="s">
        <v>143</v>
      </c>
      <c r="G203" s="51" t="s">
        <v>143</v>
      </c>
      <c r="H203" s="51">
        <v>1</v>
      </c>
      <c r="I203" s="30"/>
      <c r="J203" s="30"/>
    </row>
    <row r="204" spans="1:10" s="21" customFormat="1" ht="18.600000000000001" customHeight="1" x14ac:dyDescent="0.25">
      <c r="A204" s="46">
        <v>108</v>
      </c>
      <c r="B204" s="47" t="s">
        <v>1950</v>
      </c>
      <c r="C204" s="47" t="s">
        <v>119</v>
      </c>
      <c r="D204" s="48" t="s">
        <v>1951</v>
      </c>
      <c r="E204" s="50" t="s">
        <v>119</v>
      </c>
      <c r="F204" s="53" t="s">
        <v>143</v>
      </c>
      <c r="G204" s="51" t="s">
        <v>143</v>
      </c>
      <c r="H204" s="51">
        <v>0.3</v>
      </c>
      <c r="I204" s="30"/>
      <c r="J204" s="30"/>
    </row>
    <row r="205" spans="1:10" s="21" customFormat="1" ht="18.600000000000001" customHeight="1" x14ac:dyDescent="0.25">
      <c r="A205" s="46">
        <v>109</v>
      </c>
      <c r="B205" s="47" t="s">
        <v>1952</v>
      </c>
      <c r="C205" s="47" t="s">
        <v>119</v>
      </c>
      <c r="D205" s="48" t="s">
        <v>1953</v>
      </c>
      <c r="E205" s="50" t="s">
        <v>143</v>
      </c>
      <c r="F205" s="53" t="s">
        <v>143</v>
      </c>
      <c r="G205" s="51" t="s">
        <v>143</v>
      </c>
      <c r="H205" s="51">
        <v>1</v>
      </c>
      <c r="I205" s="30"/>
      <c r="J205" s="30"/>
    </row>
    <row r="206" spans="1:10" s="21" customFormat="1" ht="18.600000000000001" customHeight="1" x14ac:dyDescent="0.25">
      <c r="A206" s="46">
        <v>110</v>
      </c>
      <c r="B206" s="47" t="s">
        <v>1954</v>
      </c>
      <c r="C206" s="47" t="s">
        <v>119</v>
      </c>
      <c r="D206" s="48" t="s">
        <v>1955</v>
      </c>
      <c r="E206" s="50" t="s">
        <v>143</v>
      </c>
      <c r="F206" s="53" t="s">
        <v>143</v>
      </c>
      <c r="G206" s="51" t="s">
        <v>143</v>
      </c>
      <c r="H206" s="51">
        <v>1</v>
      </c>
      <c r="I206" s="30"/>
      <c r="J206" s="30"/>
    </row>
    <row r="207" spans="1:10" s="21" customFormat="1" ht="18.600000000000001" customHeight="1" x14ac:dyDescent="0.25">
      <c r="A207" s="46">
        <v>111</v>
      </c>
      <c r="B207" s="47" t="s">
        <v>1956</v>
      </c>
      <c r="C207" s="47" t="s">
        <v>119</v>
      </c>
      <c r="D207" s="48" t="s">
        <v>1957</v>
      </c>
      <c r="E207" s="50" t="s">
        <v>143</v>
      </c>
      <c r="F207" s="53" t="s">
        <v>143</v>
      </c>
      <c r="G207" s="51" t="s">
        <v>143</v>
      </c>
      <c r="H207" s="51">
        <v>1</v>
      </c>
      <c r="I207" s="30"/>
      <c r="J207" s="30"/>
    </row>
    <row r="208" spans="1:10" s="21" customFormat="1" ht="18.600000000000001" customHeight="1" x14ac:dyDescent="0.25">
      <c r="A208" s="46">
        <v>112</v>
      </c>
      <c r="B208" s="47" t="s">
        <v>1958</v>
      </c>
      <c r="C208" s="47" t="s">
        <v>119</v>
      </c>
      <c r="D208" s="48" t="s">
        <v>1959</v>
      </c>
      <c r="E208" s="50" t="s">
        <v>143</v>
      </c>
      <c r="F208" s="53" t="s">
        <v>143</v>
      </c>
      <c r="G208" s="51" t="s">
        <v>143</v>
      </c>
      <c r="H208" s="51">
        <v>1</v>
      </c>
      <c r="I208" s="30"/>
      <c r="J208" s="30"/>
    </row>
    <row r="209" spans="1:10" s="21" customFormat="1" ht="18.600000000000001" customHeight="1" x14ac:dyDescent="0.25">
      <c r="A209" s="46">
        <v>113</v>
      </c>
      <c r="B209" s="47" t="s">
        <v>1960</v>
      </c>
      <c r="C209" s="47" t="s">
        <v>119</v>
      </c>
      <c r="D209" s="48" t="s">
        <v>1961</v>
      </c>
      <c r="E209" s="50" t="s">
        <v>144</v>
      </c>
      <c r="F209" s="53" t="s">
        <v>143</v>
      </c>
      <c r="G209" s="51" t="s">
        <v>143</v>
      </c>
      <c r="H209" s="51">
        <v>0.65</v>
      </c>
      <c r="I209" s="30"/>
      <c r="J209" s="30"/>
    </row>
    <row r="210" spans="1:10" s="21" customFormat="1" ht="18.600000000000001" customHeight="1" x14ac:dyDescent="0.25">
      <c r="A210" s="46">
        <v>114</v>
      </c>
      <c r="B210" s="47" t="s">
        <v>1962</v>
      </c>
      <c r="C210" s="47" t="s">
        <v>119</v>
      </c>
      <c r="D210" s="48" t="s">
        <v>1963</v>
      </c>
      <c r="E210" s="50" t="s">
        <v>119</v>
      </c>
      <c r="F210" s="53" t="s">
        <v>143</v>
      </c>
      <c r="G210" s="51" t="s">
        <v>143</v>
      </c>
      <c r="H210" s="51">
        <v>0.3</v>
      </c>
      <c r="I210" s="30"/>
      <c r="J210" s="30"/>
    </row>
    <row r="211" spans="1:10" s="21" customFormat="1" ht="18.600000000000001" customHeight="1" x14ac:dyDescent="0.25">
      <c r="A211" s="46">
        <v>115</v>
      </c>
      <c r="B211" s="47" t="s">
        <v>1964</v>
      </c>
      <c r="C211" s="47" t="s">
        <v>119</v>
      </c>
      <c r="D211" s="48" t="s">
        <v>1965</v>
      </c>
      <c r="E211" s="50" t="s">
        <v>119</v>
      </c>
      <c r="F211" s="53" t="s">
        <v>119</v>
      </c>
      <c r="G211" s="51" t="s">
        <v>143</v>
      </c>
      <c r="H211" s="51">
        <v>0.15</v>
      </c>
      <c r="I211" s="30"/>
      <c r="J211" s="30"/>
    </row>
    <row r="212" spans="1:10" s="21" customFormat="1" ht="18.600000000000001" customHeight="1" x14ac:dyDescent="0.25">
      <c r="A212" s="46">
        <v>116</v>
      </c>
      <c r="B212" s="47" t="s">
        <v>1966</v>
      </c>
      <c r="C212" s="47" t="s">
        <v>119</v>
      </c>
      <c r="D212" s="48" t="s">
        <v>1967</v>
      </c>
      <c r="E212" s="50" t="s">
        <v>143</v>
      </c>
      <c r="F212" s="53" t="s">
        <v>143</v>
      </c>
      <c r="G212" s="51" t="s">
        <v>143</v>
      </c>
      <c r="H212" s="51">
        <v>1</v>
      </c>
      <c r="I212" s="30"/>
      <c r="J212" s="30"/>
    </row>
    <row r="213" spans="1:10" s="21" customFormat="1" ht="18.600000000000001" customHeight="1" x14ac:dyDescent="0.25">
      <c r="A213" s="46">
        <v>117</v>
      </c>
      <c r="B213" s="47" t="s">
        <v>1968</v>
      </c>
      <c r="C213" s="47" t="s">
        <v>119</v>
      </c>
      <c r="D213" s="48" t="s">
        <v>1969</v>
      </c>
      <c r="E213" s="50" t="s">
        <v>119</v>
      </c>
      <c r="F213" s="53" t="s">
        <v>143</v>
      </c>
      <c r="G213" s="51" t="s">
        <v>143</v>
      </c>
      <c r="H213" s="51">
        <v>0.3</v>
      </c>
      <c r="I213" s="30"/>
      <c r="J213" s="30"/>
    </row>
    <row r="214" spans="1:10" s="21" customFormat="1" ht="18.600000000000001" customHeight="1" x14ac:dyDescent="0.25">
      <c r="A214" s="46">
        <v>118</v>
      </c>
      <c r="B214" s="47" t="s">
        <v>1970</v>
      </c>
      <c r="C214" s="47" t="s">
        <v>119</v>
      </c>
      <c r="D214" s="48" t="s">
        <v>1971</v>
      </c>
      <c r="E214" s="50" t="s">
        <v>144</v>
      </c>
      <c r="F214" s="53" t="s">
        <v>143</v>
      </c>
      <c r="G214" s="51" t="s">
        <v>143</v>
      </c>
      <c r="H214" s="51">
        <v>0.65</v>
      </c>
      <c r="I214" s="30"/>
      <c r="J214" s="30"/>
    </row>
    <row r="215" spans="1:10" s="21" customFormat="1" ht="26.25" customHeight="1" x14ac:dyDescent="0.25">
      <c r="A215" s="46">
        <v>119</v>
      </c>
      <c r="B215" s="47" t="s">
        <v>1972</v>
      </c>
      <c r="C215" s="47" t="s">
        <v>143</v>
      </c>
      <c r="D215" s="48" t="s">
        <v>1973</v>
      </c>
      <c r="E215" s="50" t="s">
        <v>143</v>
      </c>
      <c r="F215" s="53" t="s">
        <v>143</v>
      </c>
      <c r="G215" s="51" t="s">
        <v>143</v>
      </c>
      <c r="H215" s="51">
        <v>1</v>
      </c>
      <c r="I215" s="30"/>
      <c r="J215" s="30"/>
    </row>
    <row r="216" spans="1:10" s="21" customFormat="1" ht="18.600000000000001" customHeight="1" x14ac:dyDescent="0.25">
      <c r="A216" s="46">
        <v>120</v>
      </c>
      <c r="B216" s="47" t="s">
        <v>1974</v>
      </c>
      <c r="C216" s="47" t="s">
        <v>143</v>
      </c>
      <c r="D216" s="48" t="s">
        <v>1975</v>
      </c>
      <c r="E216" s="50" t="s">
        <v>143</v>
      </c>
      <c r="F216" s="53" t="s">
        <v>143</v>
      </c>
      <c r="G216" s="51" t="s">
        <v>143</v>
      </c>
      <c r="H216" s="51">
        <v>1</v>
      </c>
      <c r="I216" s="30"/>
      <c r="J216" s="30"/>
    </row>
    <row r="217" spans="1:10" s="21" customFormat="1" ht="18.600000000000001" customHeight="1" x14ac:dyDescent="0.25">
      <c r="A217" s="46">
        <v>121</v>
      </c>
      <c r="B217" s="47" t="s">
        <v>1976</v>
      </c>
      <c r="C217" s="47" t="s">
        <v>143</v>
      </c>
      <c r="D217" s="48" t="s">
        <v>1977</v>
      </c>
      <c r="E217" s="50" t="s">
        <v>143</v>
      </c>
      <c r="F217" s="53" t="s">
        <v>119</v>
      </c>
      <c r="G217" s="51" t="s">
        <v>143</v>
      </c>
      <c r="H217" s="51">
        <v>0.85</v>
      </c>
      <c r="I217" s="30"/>
      <c r="J217" s="30"/>
    </row>
    <row r="218" spans="1:10" s="21" customFormat="1" ht="18.600000000000001" customHeight="1" x14ac:dyDescent="0.25">
      <c r="A218" s="46">
        <v>122</v>
      </c>
      <c r="B218" s="47" t="s">
        <v>1978</v>
      </c>
      <c r="C218" s="47" t="s">
        <v>143</v>
      </c>
      <c r="D218" s="48" t="s">
        <v>1979</v>
      </c>
      <c r="E218" s="50" t="s">
        <v>143</v>
      </c>
      <c r="F218" s="53" t="s">
        <v>143</v>
      </c>
      <c r="G218" s="51" t="s">
        <v>143</v>
      </c>
      <c r="H218" s="51">
        <v>1</v>
      </c>
      <c r="I218" s="30"/>
      <c r="J218" s="30"/>
    </row>
    <row r="219" spans="1:10" s="21" customFormat="1" ht="18.600000000000001" customHeight="1" x14ac:dyDescent="0.25">
      <c r="A219" s="46">
        <v>123</v>
      </c>
      <c r="B219" s="47" t="s">
        <v>1980</v>
      </c>
      <c r="C219" s="47" t="s">
        <v>143</v>
      </c>
      <c r="D219" s="48" t="s">
        <v>1981</v>
      </c>
      <c r="E219" s="50" t="s">
        <v>143</v>
      </c>
      <c r="F219" s="53" t="s">
        <v>143</v>
      </c>
      <c r="G219" s="51" t="s">
        <v>119</v>
      </c>
      <c r="H219" s="51">
        <v>0.85</v>
      </c>
      <c r="I219" s="30"/>
      <c r="J219" s="30"/>
    </row>
    <row r="220" spans="1:10" s="21" customFormat="1" ht="18.600000000000001" customHeight="1" x14ac:dyDescent="0.25">
      <c r="A220" s="46">
        <v>124</v>
      </c>
      <c r="B220" s="47" t="s">
        <v>1982</v>
      </c>
      <c r="C220" s="47" t="s">
        <v>143</v>
      </c>
      <c r="D220" s="48" t="s">
        <v>1983</v>
      </c>
      <c r="E220" s="50" t="s">
        <v>143</v>
      </c>
      <c r="F220" s="53" t="s">
        <v>119</v>
      </c>
      <c r="G220" s="51" t="s">
        <v>119</v>
      </c>
      <c r="H220" s="51">
        <v>0.7</v>
      </c>
      <c r="I220" s="30"/>
      <c r="J220" s="30"/>
    </row>
    <row r="221" spans="1:10" s="21" customFormat="1" ht="18.600000000000001" customHeight="1" x14ac:dyDescent="0.25">
      <c r="A221" s="46">
        <v>125</v>
      </c>
      <c r="B221" s="47" t="s">
        <v>1984</v>
      </c>
      <c r="C221" s="47" t="s">
        <v>143</v>
      </c>
      <c r="D221" s="48" t="s">
        <v>1985</v>
      </c>
      <c r="E221" s="50" t="s">
        <v>143</v>
      </c>
      <c r="F221" s="53" t="s">
        <v>119</v>
      </c>
      <c r="G221" s="51" t="s">
        <v>143</v>
      </c>
      <c r="H221" s="51">
        <v>0.85</v>
      </c>
      <c r="I221" s="30"/>
      <c r="J221" s="30"/>
    </row>
    <row r="222" spans="1:10" s="21" customFormat="1" ht="18.600000000000001" customHeight="1" x14ac:dyDescent="0.25">
      <c r="A222" s="46">
        <v>126</v>
      </c>
      <c r="B222" s="47" t="s">
        <v>1986</v>
      </c>
      <c r="C222" s="47" t="s">
        <v>143</v>
      </c>
      <c r="D222" s="48" t="s">
        <v>1987</v>
      </c>
      <c r="E222" s="50" t="s">
        <v>143</v>
      </c>
      <c r="F222" s="53" t="s">
        <v>143</v>
      </c>
      <c r="G222" s="51" t="s">
        <v>143</v>
      </c>
      <c r="H222" s="51">
        <v>1</v>
      </c>
      <c r="I222" s="30"/>
      <c r="J222" s="30"/>
    </row>
    <row r="223" spans="1:10" s="21" customFormat="1" ht="18.600000000000001" customHeight="1" x14ac:dyDescent="0.25">
      <c r="A223" s="46">
        <v>127</v>
      </c>
      <c r="B223" s="47" t="s">
        <v>1988</v>
      </c>
      <c r="C223" s="47" t="s">
        <v>143</v>
      </c>
      <c r="D223" s="48" t="s">
        <v>1989</v>
      </c>
      <c r="E223" s="50" t="s">
        <v>143</v>
      </c>
      <c r="F223" s="53" t="s">
        <v>143</v>
      </c>
      <c r="G223" s="51" t="s">
        <v>143</v>
      </c>
      <c r="H223" s="51">
        <v>1</v>
      </c>
      <c r="I223" s="30"/>
      <c r="J223" s="30"/>
    </row>
    <row r="224" spans="1:10" s="21" customFormat="1" ht="18.600000000000001" customHeight="1" x14ac:dyDescent="0.25">
      <c r="A224" s="46">
        <v>128</v>
      </c>
      <c r="B224" s="47" t="s">
        <v>1990</v>
      </c>
      <c r="C224" s="47" t="s">
        <v>143</v>
      </c>
      <c r="D224" s="48" t="s">
        <v>1991</v>
      </c>
      <c r="E224" s="50" t="s">
        <v>143</v>
      </c>
      <c r="F224" s="53" t="s">
        <v>143</v>
      </c>
      <c r="G224" s="51" t="s">
        <v>143</v>
      </c>
      <c r="H224" s="51">
        <v>1</v>
      </c>
      <c r="I224" s="30"/>
      <c r="J224" s="30"/>
    </row>
    <row r="225" spans="1:10" s="21" customFormat="1" ht="18.600000000000001" customHeight="1" x14ac:dyDescent="0.25">
      <c r="A225" s="46">
        <v>129</v>
      </c>
      <c r="B225" s="47" t="s">
        <v>1992</v>
      </c>
      <c r="C225" s="47" t="s">
        <v>143</v>
      </c>
      <c r="D225" s="48" t="s">
        <v>1993</v>
      </c>
      <c r="E225" s="50" t="s">
        <v>143</v>
      </c>
      <c r="F225" s="53" t="s">
        <v>143</v>
      </c>
      <c r="G225" s="51" t="s">
        <v>143</v>
      </c>
      <c r="H225" s="51">
        <v>1</v>
      </c>
      <c r="I225" s="30"/>
      <c r="J225" s="30"/>
    </row>
    <row r="226" spans="1:10" s="21" customFormat="1" ht="18.600000000000001" customHeight="1" x14ac:dyDescent="0.25">
      <c r="A226" s="46">
        <v>130</v>
      </c>
      <c r="B226" s="47" t="s">
        <v>1994</v>
      </c>
      <c r="C226" s="47" t="s">
        <v>143</v>
      </c>
      <c r="D226" s="48" t="s">
        <v>1995</v>
      </c>
      <c r="E226" s="50" t="s">
        <v>143</v>
      </c>
      <c r="F226" s="53" t="s">
        <v>119</v>
      </c>
      <c r="G226" s="51" t="s">
        <v>119</v>
      </c>
      <c r="H226" s="51">
        <v>0.7</v>
      </c>
      <c r="I226" s="30"/>
      <c r="J226" s="30"/>
    </row>
    <row r="227" spans="1:10" s="21" customFormat="1" ht="18.600000000000001" customHeight="1" x14ac:dyDescent="0.25">
      <c r="A227" s="46">
        <v>131</v>
      </c>
      <c r="B227" s="47" t="s">
        <v>1996</v>
      </c>
      <c r="C227" s="47" t="s">
        <v>143</v>
      </c>
      <c r="D227" s="48" t="s">
        <v>1997</v>
      </c>
      <c r="E227" s="50" t="s">
        <v>143</v>
      </c>
      <c r="F227" s="53" t="s">
        <v>143</v>
      </c>
      <c r="G227" s="51" t="s">
        <v>143</v>
      </c>
      <c r="H227" s="51">
        <v>1</v>
      </c>
      <c r="I227" s="30"/>
      <c r="J227" s="30"/>
    </row>
    <row r="228" spans="1:10" s="21" customFormat="1" ht="26.25" customHeight="1" x14ac:dyDescent="0.25">
      <c r="A228" s="46">
        <v>132</v>
      </c>
      <c r="B228" s="47" t="s">
        <v>1998</v>
      </c>
      <c r="C228" s="47" t="s">
        <v>143</v>
      </c>
      <c r="D228" s="48" t="s">
        <v>1999</v>
      </c>
      <c r="E228" s="50" t="s">
        <v>144</v>
      </c>
      <c r="F228" s="53" t="s">
        <v>119</v>
      </c>
      <c r="G228" s="51" t="s">
        <v>143</v>
      </c>
      <c r="H228" s="51">
        <v>0.5</v>
      </c>
      <c r="I228" s="30"/>
      <c r="J228" s="30"/>
    </row>
    <row r="229" spans="1:10" s="21" customFormat="1" ht="18.600000000000001" customHeight="1" x14ac:dyDescent="0.25">
      <c r="A229" s="46">
        <v>133</v>
      </c>
      <c r="B229" s="47" t="s">
        <v>2000</v>
      </c>
      <c r="C229" s="47" t="s">
        <v>143</v>
      </c>
      <c r="D229" s="48" t="s">
        <v>2001</v>
      </c>
      <c r="E229" s="50" t="s">
        <v>143</v>
      </c>
      <c r="F229" s="53" t="s">
        <v>119</v>
      </c>
      <c r="G229" s="51" t="s">
        <v>143</v>
      </c>
      <c r="H229" s="51">
        <v>0.85</v>
      </c>
      <c r="I229" s="30"/>
      <c r="J229" s="30"/>
    </row>
    <row r="230" spans="1:10" s="21" customFormat="1" ht="18.600000000000001" customHeight="1" x14ac:dyDescent="0.25">
      <c r="A230" s="46">
        <v>134</v>
      </c>
      <c r="B230" s="47" t="s">
        <v>2002</v>
      </c>
      <c r="C230" s="47" t="s">
        <v>143</v>
      </c>
      <c r="D230" s="48" t="s">
        <v>2003</v>
      </c>
      <c r="E230" s="50" t="s">
        <v>143</v>
      </c>
      <c r="F230" s="53" t="s">
        <v>143</v>
      </c>
      <c r="G230" s="51" t="s">
        <v>143</v>
      </c>
      <c r="H230" s="51">
        <v>1</v>
      </c>
      <c r="I230" s="30"/>
      <c r="J230" s="30"/>
    </row>
    <row r="231" spans="1:10" s="21" customFormat="1" ht="18.600000000000001" customHeight="1" x14ac:dyDescent="0.25">
      <c r="A231" s="46">
        <v>135</v>
      </c>
      <c r="B231" s="47" t="s">
        <v>2004</v>
      </c>
      <c r="C231" s="47" t="s">
        <v>143</v>
      </c>
      <c r="D231" s="48" t="s">
        <v>2005</v>
      </c>
      <c r="E231" s="50" t="s">
        <v>143</v>
      </c>
      <c r="F231" s="53" t="s">
        <v>143</v>
      </c>
      <c r="G231" s="51" t="s">
        <v>143</v>
      </c>
      <c r="H231" s="51">
        <v>1</v>
      </c>
      <c r="I231" s="30"/>
      <c r="J231" s="30"/>
    </row>
    <row r="232" spans="1:10" s="21" customFormat="1" ht="30.75" customHeight="1" x14ac:dyDescent="0.25">
      <c r="A232" s="46">
        <v>136</v>
      </c>
      <c r="B232" s="47" t="s">
        <v>2006</v>
      </c>
      <c r="C232" s="47" t="s">
        <v>143</v>
      </c>
      <c r="D232" s="48" t="s">
        <v>2007</v>
      </c>
      <c r="E232" s="50" t="s">
        <v>143</v>
      </c>
      <c r="F232" s="53" t="s">
        <v>143</v>
      </c>
      <c r="G232" s="51" t="s">
        <v>143</v>
      </c>
      <c r="H232" s="51">
        <v>1</v>
      </c>
      <c r="I232" s="30"/>
      <c r="J232" s="30"/>
    </row>
    <row r="233" spans="1:10" s="21" customFormat="1" ht="18.600000000000001" customHeight="1" x14ac:dyDescent="0.25">
      <c r="A233" s="46">
        <v>137</v>
      </c>
      <c r="B233" s="47" t="s">
        <v>2008</v>
      </c>
      <c r="C233" s="47" t="s">
        <v>143</v>
      </c>
      <c r="D233" s="48" t="s">
        <v>2009</v>
      </c>
      <c r="E233" s="50" t="s">
        <v>143</v>
      </c>
      <c r="F233" s="53" t="s">
        <v>119</v>
      </c>
      <c r="G233" s="51" t="s">
        <v>119</v>
      </c>
      <c r="H233" s="51">
        <v>0.7</v>
      </c>
      <c r="I233" s="30"/>
      <c r="J233" s="30"/>
    </row>
    <row r="234" spans="1:10" s="21" customFormat="1" ht="18.600000000000001" customHeight="1" x14ac:dyDescent="0.25">
      <c r="A234" s="46">
        <v>138</v>
      </c>
      <c r="B234" s="47" t="s">
        <v>2010</v>
      </c>
      <c r="C234" s="47" t="s">
        <v>143</v>
      </c>
      <c r="D234" s="48" t="s">
        <v>2011</v>
      </c>
      <c r="E234" s="50" t="s">
        <v>144</v>
      </c>
      <c r="F234" s="53" t="s">
        <v>143</v>
      </c>
      <c r="G234" s="51" t="s">
        <v>143</v>
      </c>
      <c r="H234" s="51">
        <v>0.65</v>
      </c>
      <c r="I234" s="30"/>
      <c r="J234" s="30"/>
    </row>
    <row r="235" spans="1:10" s="21" customFormat="1" ht="18.600000000000001" customHeight="1" x14ac:dyDescent="0.25">
      <c r="A235" s="46">
        <v>139</v>
      </c>
      <c r="B235" s="47" t="s">
        <v>2012</v>
      </c>
      <c r="C235" s="47" t="s">
        <v>143</v>
      </c>
      <c r="D235" s="48" t="s">
        <v>2013</v>
      </c>
      <c r="E235" s="50" t="s">
        <v>143</v>
      </c>
      <c r="F235" s="53" t="s">
        <v>143</v>
      </c>
      <c r="G235" s="51" t="s">
        <v>143</v>
      </c>
      <c r="H235" s="51">
        <v>1</v>
      </c>
      <c r="I235" s="30"/>
      <c r="J235" s="30"/>
    </row>
    <row r="236" spans="1:10" s="21" customFormat="1" ht="18.600000000000001" customHeight="1" x14ac:dyDescent="0.25">
      <c r="A236" s="46">
        <v>140</v>
      </c>
      <c r="B236" s="47" t="s">
        <v>2014</v>
      </c>
      <c r="C236" s="47" t="s">
        <v>143</v>
      </c>
      <c r="D236" s="48" t="s">
        <v>2015</v>
      </c>
      <c r="E236" s="50" t="s">
        <v>143</v>
      </c>
      <c r="F236" s="53" t="s">
        <v>143</v>
      </c>
      <c r="G236" s="51" t="s">
        <v>143</v>
      </c>
      <c r="H236" s="51">
        <v>1</v>
      </c>
      <c r="I236" s="30"/>
      <c r="J236" s="30"/>
    </row>
    <row r="237" spans="1:10" s="21" customFormat="1" ht="18.600000000000001" customHeight="1" x14ac:dyDescent="0.25">
      <c r="A237" s="46">
        <v>141</v>
      </c>
      <c r="B237" s="47" t="s">
        <v>2016</v>
      </c>
      <c r="C237" s="47" t="s">
        <v>143</v>
      </c>
      <c r="D237" s="48" t="s">
        <v>2017</v>
      </c>
      <c r="E237" s="50" t="s">
        <v>143</v>
      </c>
      <c r="F237" s="53" t="s">
        <v>143</v>
      </c>
      <c r="G237" s="51" t="s">
        <v>143</v>
      </c>
      <c r="H237" s="51">
        <v>1</v>
      </c>
      <c r="I237" s="30"/>
      <c r="J237" s="30"/>
    </row>
    <row r="238" spans="1:10" s="21" customFormat="1" ht="18.600000000000001" customHeight="1" x14ac:dyDescent="0.25">
      <c r="A238" s="46">
        <v>142</v>
      </c>
      <c r="B238" s="47" t="s">
        <v>2018</v>
      </c>
      <c r="C238" s="47" t="s">
        <v>143</v>
      </c>
      <c r="D238" s="48" t="s">
        <v>2019</v>
      </c>
      <c r="E238" s="50" t="s">
        <v>143</v>
      </c>
      <c r="F238" s="53" t="s">
        <v>143</v>
      </c>
      <c r="G238" s="51" t="s">
        <v>143</v>
      </c>
      <c r="H238" s="51">
        <v>1</v>
      </c>
      <c r="I238" s="30"/>
      <c r="J238" s="30"/>
    </row>
    <row r="239" spans="1:10" s="21" customFormat="1" ht="18.600000000000001" customHeight="1" x14ac:dyDescent="0.25">
      <c r="A239" s="46">
        <v>143</v>
      </c>
      <c r="B239" s="47" t="s">
        <v>2020</v>
      </c>
      <c r="C239" s="47" t="s">
        <v>143</v>
      </c>
      <c r="D239" s="48" t="s">
        <v>2021</v>
      </c>
      <c r="E239" s="50" t="s">
        <v>143</v>
      </c>
      <c r="F239" s="53" t="s">
        <v>143</v>
      </c>
      <c r="G239" s="51" t="s">
        <v>143</v>
      </c>
      <c r="H239" s="51">
        <v>1</v>
      </c>
      <c r="I239" s="30"/>
      <c r="J239" s="30"/>
    </row>
    <row r="240" spans="1:10" s="21" customFormat="1" ht="18.600000000000001" customHeight="1" x14ac:dyDescent="0.25">
      <c r="A240" s="46">
        <v>144</v>
      </c>
      <c r="B240" s="47" t="s">
        <v>2022</v>
      </c>
      <c r="C240" s="47" t="s">
        <v>143</v>
      </c>
      <c r="D240" s="48" t="s">
        <v>2023</v>
      </c>
      <c r="E240" s="50" t="s">
        <v>143</v>
      </c>
      <c r="F240" s="53" t="s">
        <v>143</v>
      </c>
      <c r="G240" s="51" t="s">
        <v>143</v>
      </c>
      <c r="H240" s="51">
        <v>1</v>
      </c>
      <c r="I240" s="30"/>
      <c r="J240" s="30"/>
    </row>
    <row r="241" spans="1:10" s="21" customFormat="1" ht="18.600000000000001" customHeight="1" x14ac:dyDescent="0.25">
      <c r="A241" s="46">
        <v>145</v>
      </c>
      <c r="B241" s="47" t="s">
        <v>2024</v>
      </c>
      <c r="C241" s="47" t="s">
        <v>143</v>
      </c>
      <c r="D241" s="48" t="s">
        <v>2025</v>
      </c>
      <c r="E241" s="50" t="s">
        <v>143</v>
      </c>
      <c r="F241" s="53" t="s">
        <v>143</v>
      </c>
      <c r="G241" s="51" t="s">
        <v>143</v>
      </c>
      <c r="H241" s="51">
        <v>1</v>
      </c>
      <c r="I241" s="30"/>
      <c r="J241" s="30"/>
    </row>
    <row r="242" spans="1:10" s="21" customFormat="1" ht="18.600000000000001" customHeight="1" x14ac:dyDescent="0.25">
      <c r="A242" s="46">
        <v>146</v>
      </c>
      <c r="B242" s="47" t="s">
        <v>2026</v>
      </c>
      <c r="C242" s="47" t="s">
        <v>143</v>
      </c>
      <c r="D242" s="48" t="s">
        <v>2027</v>
      </c>
      <c r="E242" s="50" t="s">
        <v>143</v>
      </c>
      <c r="F242" s="53" t="s">
        <v>143</v>
      </c>
      <c r="G242" s="51" t="s">
        <v>143</v>
      </c>
      <c r="H242" s="51">
        <v>1</v>
      </c>
      <c r="I242" s="30"/>
      <c r="J242" s="30"/>
    </row>
    <row r="243" spans="1:10" s="21" customFormat="1" ht="18.600000000000001" customHeight="1" x14ac:dyDescent="0.25">
      <c r="A243" s="46">
        <v>147</v>
      </c>
      <c r="B243" s="47" t="s">
        <v>2028</v>
      </c>
      <c r="C243" s="47" t="s">
        <v>143</v>
      </c>
      <c r="D243" s="48" t="s">
        <v>2029</v>
      </c>
      <c r="E243" s="50" t="s">
        <v>119</v>
      </c>
      <c r="F243" s="53" t="s">
        <v>143</v>
      </c>
      <c r="G243" s="51" t="s">
        <v>143</v>
      </c>
      <c r="H243" s="51">
        <v>0.3</v>
      </c>
      <c r="I243" s="30"/>
      <c r="J243" s="30"/>
    </row>
    <row r="244" spans="1:10" s="21" customFormat="1" ht="18.600000000000001" customHeight="1" x14ac:dyDescent="0.25">
      <c r="A244" s="46">
        <v>148</v>
      </c>
      <c r="B244" s="47" t="s">
        <v>2030</v>
      </c>
      <c r="C244" s="47" t="s">
        <v>143</v>
      </c>
      <c r="D244" s="48" t="s">
        <v>2031</v>
      </c>
      <c r="E244" s="50" t="s">
        <v>143</v>
      </c>
      <c r="F244" s="53" t="s">
        <v>143</v>
      </c>
      <c r="G244" s="51" t="s">
        <v>143</v>
      </c>
      <c r="H244" s="51">
        <v>1</v>
      </c>
      <c r="I244" s="30"/>
      <c r="J244" s="30"/>
    </row>
    <row r="245" spans="1:10" s="21" customFormat="1" ht="18.600000000000001" customHeight="1" x14ac:dyDescent="0.25">
      <c r="A245" s="46">
        <v>149</v>
      </c>
      <c r="B245" s="47" t="s">
        <v>2032</v>
      </c>
      <c r="C245" s="47" t="s">
        <v>143</v>
      </c>
      <c r="D245" s="48" t="s">
        <v>2033</v>
      </c>
      <c r="E245" s="50" t="s">
        <v>119</v>
      </c>
      <c r="F245" s="53" t="s">
        <v>143</v>
      </c>
      <c r="G245" s="51" t="s">
        <v>143</v>
      </c>
      <c r="H245" s="51">
        <v>0.3</v>
      </c>
      <c r="I245" s="30"/>
      <c r="J245" s="30"/>
    </row>
    <row r="246" spans="1:10" s="21" customFormat="1" ht="18.600000000000001" customHeight="1" x14ac:dyDescent="0.25">
      <c r="A246" s="46">
        <v>150</v>
      </c>
      <c r="B246" s="47" t="s">
        <v>2034</v>
      </c>
      <c r="C246" s="47" t="s">
        <v>143</v>
      </c>
      <c r="D246" s="48" t="s">
        <v>2035</v>
      </c>
      <c r="E246" s="50" t="s">
        <v>119</v>
      </c>
      <c r="F246" s="53" t="s">
        <v>143</v>
      </c>
      <c r="G246" s="51" t="s">
        <v>143</v>
      </c>
      <c r="H246" s="51">
        <v>0.3</v>
      </c>
      <c r="I246" s="30"/>
      <c r="J246" s="30"/>
    </row>
    <row r="247" spans="1:10" s="21" customFormat="1" ht="18.600000000000001" customHeight="1" x14ac:dyDescent="0.25">
      <c r="A247" s="46">
        <v>151</v>
      </c>
      <c r="B247" s="47" t="s">
        <v>2036</v>
      </c>
      <c r="C247" s="47" t="s">
        <v>143</v>
      </c>
      <c r="D247" s="48" t="s">
        <v>2037</v>
      </c>
      <c r="E247" s="50" t="s">
        <v>119</v>
      </c>
      <c r="F247" s="53" t="s">
        <v>143</v>
      </c>
      <c r="G247" s="51" t="s">
        <v>143</v>
      </c>
      <c r="H247" s="51">
        <v>0.3</v>
      </c>
      <c r="I247" s="30"/>
      <c r="J247" s="30"/>
    </row>
    <row r="248" spans="1:10" s="21" customFormat="1" ht="18.600000000000001" customHeight="1" x14ac:dyDescent="0.25">
      <c r="A248" s="46">
        <v>152</v>
      </c>
      <c r="B248" s="47" t="s">
        <v>2038</v>
      </c>
      <c r="C248" s="47" t="s">
        <v>143</v>
      </c>
      <c r="D248" s="48" t="s">
        <v>2039</v>
      </c>
      <c r="E248" s="50" t="s">
        <v>144</v>
      </c>
      <c r="F248" s="53" t="s">
        <v>143</v>
      </c>
      <c r="G248" s="53" t="s">
        <v>119</v>
      </c>
      <c r="H248" s="51">
        <v>0.5</v>
      </c>
      <c r="I248" s="30"/>
      <c r="J248" s="30"/>
    </row>
    <row r="249" spans="1:10" s="21" customFormat="1" ht="30" customHeight="1" x14ac:dyDescent="0.25">
      <c r="A249" s="46">
        <v>153</v>
      </c>
      <c r="B249" s="47" t="s">
        <v>2040</v>
      </c>
      <c r="C249" s="47" t="s">
        <v>143</v>
      </c>
      <c r="D249" s="48" t="s">
        <v>2041</v>
      </c>
      <c r="E249" s="50" t="s">
        <v>119</v>
      </c>
      <c r="F249" s="53" t="s">
        <v>143</v>
      </c>
      <c r="G249" s="51" t="s">
        <v>143</v>
      </c>
      <c r="H249" s="51">
        <v>0.3</v>
      </c>
      <c r="I249" s="30"/>
      <c r="J249" s="30"/>
    </row>
    <row r="250" spans="1:10" s="21" customFormat="1" ht="28.5" customHeight="1" x14ac:dyDescent="0.25">
      <c r="A250" s="46">
        <v>154</v>
      </c>
      <c r="B250" s="47" t="s">
        <v>2042</v>
      </c>
      <c r="C250" s="47" t="s">
        <v>143</v>
      </c>
      <c r="D250" s="48" t="s">
        <v>2043</v>
      </c>
      <c r="E250" s="50" t="s">
        <v>143</v>
      </c>
      <c r="F250" s="53" t="s">
        <v>143</v>
      </c>
      <c r="G250" s="51" t="s">
        <v>143</v>
      </c>
      <c r="H250" s="51">
        <v>1</v>
      </c>
      <c r="I250" s="30"/>
      <c r="J250" s="30"/>
    </row>
    <row r="251" spans="1:10" s="21" customFormat="1" ht="30" customHeight="1" x14ac:dyDescent="0.25">
      <c r="A251" s="46">
        <v>155</v>
      </c>
      <c r="B251" s="47" t="s">
        <v>2044</v>
      </c>
      <c r="C251" s="47" t="s">
        <v>143</v>
      </c>
      <c r="D251" s="48" t="s">
        <v>2045</v>
      </c>
      <c r="E251" s="50" t="s">
        <v>119</v>
      </c>
      <c r="F251" s="53" t="s">
        <v>143</v>
      </c>
      <c r="G251" s="51" t="s">
        <v>143</v>
      </c>
      <c r="H251" s="51">
        <v>0.3</v>
      </c>
      <c r="I251" s="30"/>
      <c r="J251" s="30"/>
    </row>
    <row r="252" spans="1:10" s="21" customFormat="1" ht="18.600000000000001" customHeight="1" x14ac:dyDescent="0.25">
      <c r="A252" s="46">
        <v>156</v>
      </c>
      <c r="B252" s="47" t="s">
        <v>2046</v>
      </c>
      <c r="C252" s="47" t="s">
        <v>143</v>
      </c>
      <c r="D252" s="48" t="s">
        <v>2047</v>
      </c>
      <c r="E252" s="50" t="s">
        <v>143</v>
      </c>
      <c r="F252" s="53" t="s">
        <v>143</v>
      </c>
      <c r="G252" s="51" t="s">
        <v>143</v>
      </c>
      <c r="H252" s="51">
        <v>1</v>
      </c>
      <c r="I252" s="30"/>
      <c r="J252" s="30"/>
    </row>
    <row r="253" spans="1:10" s="21" customFormat="1" ht="18.600000000000001" customHeight="1" x14ac:dyDescent="0.25">
      <c r="A253" s="46">
        <v>157</v>
      </c>
      <c r="B253" s="47" t="s">
        <v>2048</v>
      </c>
      <c r="C253" s="47" t="s">
        <v>143</v>
      </c>
      <c r="D253" s="48" t="s">
        <v>2049</v>
      </c>
      <c r="E253" s="50" t="s">
        <v>143</v>
      </c>
      <c r="F253" s="53" t="s">
        <v>143</v>
      </c>
      <c r="G253" s="51" t="s">
        <v>143</v>
      </c>
      <c r="H253" s="51">
        <v>1</v>
      </c>
      <c r="I253" s="30"/>
      <c r="J253" s="30"/>
    </row>
    <row r="254" spans="1:10" s="21" customFormat="1" ht="28.5" customHeight="1" x14ac:dyDescent="0.25">
      <c r="A254" s="46">
        <v>158</v>
      </c>
      <c r="B254" s="47" t="s">
        <v>2050</v>
      </c>
      <c r="C254" s="47" t="s">
        <v>143</v>
      </c>
      <c r="D254" s="48" t="s">
        <v>2051</v>
      </c>
      <c r="E254" s="50" t="s">
        <v>143</v>
      </c>
      <c r="F254" s="53" t="s">
        <v>143</v>
      </c>
      <c r="G254" s="51" t="s">
        <v>143</v>
      </c>
      <c r="H254" s="51">
        <v>1</v>
      </c>
      <c r="I254" s="30"/>
      <c r="J254" s="30"/>
    </row>
    <row r="255" spans="1:10" s="21" customFormat="1" ht="29.25" customHeight="1" x14ac:dyDescent="0.25">
      <c r="A255" s="46">
        <v>159</v>
      </c>
      <c r="B255" s="47" t="s">
        <v>2052</v>
      </c>
      <c r="C255" s="47" t="s">
        <v>143</v>
      </c>
      <c r="D255" s="48" t="s">
        <v>2053</v>
      </c>
      <c r="E255" s="50" t="s">
        <v>143</v>
      </c>
      <c r="F255" s="53" t="s">
        <v>143</v>
      </c>
      <c r="G255" s="51" t="s">
        <v>143</v>
      </c>
      <c r="H255" s="51">
        <v>1</v>
      </c>
      <c r="I255" s="30"/>
      <c r="J255" s="30"/>
    </row>
    <row r="256" spans="1:10" s="21" customFormat="1" ht="26.25" customHeight="1" x14ac:dyDescent="0.25">
      <c r="A256" s="46">
        <v>160</v>
      </c>
      <c r="B256" s="47" t="s">
        <v>2054</v>
      </c>
      <c r="C256" s="47" t="s">
        <v>143</v>
      </c>
      <c r="D256" s="48" t="s">
        <v>2055</v>
      </c>
      <c r="E256" s="50" t="s">
        <v>143</v>
      </c>
      <c r="F256" s="53" t="s">
        <v>143</v>
      </c>
      <c r="G256" s="51" t="s">
        <v>143</v>
      </c>
      <c r="H256" s="51">
        <v>1</v>
      </c>
      <c r="I256" s="30"/>
      <c r="J256" s="30"/>
    </row>
    <row r="257" spans="1:10" s="21" customFormat="1" ht="18.600000000000001" customHeight="1" x14ac:dyDescent="0.25">
      <c r="A257" s="46">
        <v>161</v>
      </c>
      <c r="B257" s="47" t="s">
        <v>2056</v>
      </c>
      <c r="C257" s="47" t="s">
        <v>119</v>
      </c>
      <c r="D257" s="48" t="s">
        <v>2057</v>
      </c>
      <c r="E257" s="50" t="s">
        <v>143</v>
      </c>
      <c r="F257" s="53" t="s">
        <v>143</v>
      </c>
      <c r="G257" s="51" t="s">
        <v>143</v>
      </c>
      <c r="H257" s="51">
        <v>1</v>
      </c>
      <c r="I257" s="30"/>
      <c r="J257" s="30"/>
    </row>
    <row r="258" spans="1:10" s="21" customFormat="1" ht="18.600000000000001" customHeight="1" x14ac:dyDescent="0.25">
      <c r="A258" s="46">
        <v>162</v>
      </c>
      <c r="B258" s="47" t="s">
        <v>2058</v>
      </c>
      <c r="C258" s="47" t="s">
        <v>119</v>
      </c>
      <c r="D258" s="48" t="s">
        <v>2059</v>
      </c>
      <c r="E258" s="50" t="s">
        <v>119</v>
      </c>
      <c r="F258" s="53" t="s">
        <v>143</v>
      </c>
      <c r="G258" s="51" t="s">
        <v>143</v>
      </c>
      <c r="H258" s="51">
        <v>0.3</v>
      </c>
      <c r="I258" s="30"/>
      <c r="J258" s="30"/>
    </row>
    <row r="259" spans="1:10" s="21" customFormat="1" ht="18.600000000000001" customHeight="1" x14ac:dyDescent="0.25">
      <c r="A259" s="46">
        <v>163</v>
      </c>
      <c r="B259" s="47" t="s">
        <v>2060</v>
      </c>
      <c r="C259" s="47" t="s">
        <v>119</v>
      </c>
      <c r="D259" s="48" t="s">
        <v>2061</v>
      </c>
      <c r="E259" s="50" t="s">
        <v>119</v>
      </c>
      <c r="F259" s="53" t="s">
        <v>143</v>
      </c>
      <c r="G259" s="51" t="s">
        <v>119</v>
      </c>
      <c r="H259" s="51">
        <v>0.15</v>
      </c>
      <c r="I259" s="30"/>
      <c r="J259" s="30"/>
    </row>
    <row r="260" spans="1:10" s="21" customFormat="1" ht="18.600000000000001" customHeight="1" x14ac:dyDescent="0.25">
      <c r="A260" s="46">
        <v>164</v>
      </c>
      <c r="B260" s="47" t="s">
        <v>2062</v>
      </c>
      <c r="C260" s="47" t="s">
        <v>119</v>
      </c>
      <c r="D260" s="48" t="s">
        <v>2063</v>
      </c>
      <c r="E260" s="50" t="s">
        <v>143</v>
      </c>
      <c r="F260" s="53" t="s">
        <v>119</v>
      </c>
      <c r="G260" s="51" t="s">
        <v>143</v>
      </c>
      <c r="H260" s="51">
        <v>0.85</v>
      </c>
      <c r="I260" s="30"/>
      <c r="J260" s="30"/>
    </row>
    <row r="261" spans="1:10" s="21" customFormat="1" ht="18.600000000000001" customHeight="1" x14ac:dyDescent="0.25">
      <c r="A261" s="46">
        <v>165</v>
      </c>
      <c r="B261" s="47" t="s">
        <v>2064</v>
      </c>
      <c r="C261" s="47" t="s">
        <v>119</v>
      </c>
      <c r="D261" s="48" t="s">
        <v>2065</v>
      </c>
      <c r="E261" s="50" t="s">
        <v>119</v>
      </c>
      <c r="F261" s="53" t="s">
        <v>143</v>
      </c>
      <c r="G261" s="51" t="s">
        <v>119</v>
      </c>
      <c r="H261" s="51">
        <v>0.15</v>
      </c>
      <c r="I261" s="30"/>
      <c r="J261" s="30"/>
    </row>
    <row r="262" spans="1:10" s="21" customFormat="1" ht="18.600000000000001" customHeight="1" x14ac:dyDescent="0.25">
      <c r="A262" s="46">
        <v>166</v>
      </c>
      <c r="B262" s="47" t="s">
        <v>2066</v>
      </c>
      <c r="C262" s="47" t="s">
        <v>119</v>
      </c>
      <c r="D262" s="48" t="s">
        <v>2067</v>
      </c>
      <c r="E262" s="50" t="s">
        <v>119</v>
      </c>
      <c r="F262" s="53" t="s">
        <v>119</v>
      </c>
      <c r="G262" s="51" t="s">
        <v>143</v>
      </c>
      <c r="H262" s="51">
        <v>0.15</v>
      </c>
      <c r="I262" s="30"/>
      <c r="J262" s="30"/>
    </row>
    <row r="263" spans="1:10" s="21" customFormat="1" ht="18.600000000000001" customHeight="1" x14ac:dyDescent="0.25">
      <c r="A263" s="46">
        <v>167</v>
      </c>
      <c r="B263" s="47" t="s">
        <v>2068</v>
      </c>
      <c r="C263" s="47" t="s">
        <v>119</v>
      </c>
      <c r="D263" s="48" t="s">
        <v>2069</v>
      </c>
      <c r="E263" s="50" t="s">
        <v>119</v>
      </c>
      <c r="F263" s="53" t="s">
        <v>143</v>
      </c>
      <c r="G263" s="51" t="s">
        <v>119</v>
      </c>
      <c r="H263" s="51">
        <v>0.15</v>
      </c>
      <c r="I263" s="30"/>
      <c r="J263" s="30"/>
    </row>
    <row r="264" spans="1:10" s="21" customFormat="1" ht="18.600000000000001" customHeight="1" x14ac:dyDescent="0.25">
      <c r="A264" s="46">
        <v>168</v>
      </c>
      <c r="B264" s="47" t="s">
        <v>2070</v>
      </c>
      <c r="C264" s="47" t="s">
        <v>119</v>
      </c>
      <c r="D264" s="48" t="s">
        <v>2071</v>
      </c>
      <c r="E264" s="50" t="s">
        <v>119</v>
      </c>
      <c r="F264" s="53" t="s">
        <v>143</v>
      </c>
      <c r="G264" s="51" t="s">
        <v>119</v>
      </c>
      <c r="H264" s="51">
        <v>0.15</v>
      </c>
      <c r="I264" s="30"/>
      <c r="J264" s="30"/>
    </row>
    <row r="265" spans="1:10" s="21" customFormat="1" ht="18.600000000000001" customHeight="1" x14ac:dyDescent="0.25">
      <c r="A265" s="46">
        <v>169</v>
      </c>
      <c r="B265" s="47" t="s">
        <v>2072</v>
      </c>
      <c r="C265" s="47" t="s">
        <v>119</v>
      </c>
      <c r="D265" s="48" t="s">
        <v>2073</v>
      </c>
      <c r="E265" s="50" t="s">
        <v>119</v>
      </c>
      <c r="F265" s="53" t="s">
        <v>143</v>
      </c>
      <c r="G265" s="51" t="s">
        <v>119</v>
      </c>
      <c r="H265" s="51">
        <v>0.15</v>
      </c>
      <c r="I265" s="30"/>
      <c r="J265" s="30"/>
    </row>
    <row r="266" spans="1:10" s="21" customFormat="1" ht="27.75" customHeight="1" x14ac:dyDescent="0.25">
      <c r="A266" s="46">
        <v>170</v>
      </c>
      <c r="B266" s="47" t="s">
        <v>2074</v>
      </c>
      <c r="C266" s="47" t="s">
        <v>119</v>
      </c>
      <c r="D266" s="48" t="s">
        <v>2075</v>
      </c>
      <c r="E266" s="50" t="s">
        <v>143</v>
      </c>
      <c r="F266" s="53" t="s">
        <v>143</v>
      </c>
      <c r="G266" s="51" t="s">
        <v>143</v>
      </c>
      <c r="H266" s="51">
        <v>1</v>
      </c>
      <c r="I266" s="30"/>
      <c r="J266" s="30"/>
    </row>
    <row r="267" spans="1:10" s="21" customFormat="1" ht="18.600000000000001" customHeight="1" x14ac:dyDescent="0.25">
      <c r="A267" s="46">
        <v>171</v>
      </c>
      <c r="B267" s="47" t="s">
        <v>2076</v>
      </c>
      <c r="C267" s="47" t="s">
        <v>119</v>
      </c>
      <c r="D267" s="48" t="s">
        <v>2077</v>
      </c>
      <c r="E267" s="50" t="s">
        <v>143</v>
      </c>
      <c r="F267" s="53" t="s">
        <v>119</v>
      </c>
      <c r="G267" s="51" t="s">
        <v>119</v>
      </c>
      <c r="H267" s="51">
        <v>0.7</v>
      </c>
      <c r="I267" s="30"/>
      <c r="J267" s="30"/>
    </row>
    <row r="268" spans="1:10" s="21" customFormat="1" ht="18.600000000000001" customHeight="1" x14ac:dyDescent="0.25">
      <c r="A268" s="46">
        <v>172</v>
      </c>
      <c r="B268" s="47" t="s">
        <v>2078</v>
      </c>
      <c r="C268" s="47" t="s">
        <v>119</v>
      </c>
      <c r="D268" s="48" t="s">
        <v>2079</v>
      </c>
      <c r="E268" s="50" t="s">
        <v>119</v>
      </c>
      <c r="F268" s="53" t="s">
        <v>119</v>
      </c>
      <c r="G268" s="51" t="s">
        <v>143</v>
      </c>
      <c r="H268" s="51">
        <v>0.15</v>
      </c>
      <c r="I268" s="30"/>
      <c r="J268" s="30"/>
    </row>
    <row r="269" spans="1:10" s="21" customFormat="1" ht="18.600000000000001" customHeight="1" x14ac:dyDescent="0.25">
      <c r="A269" s="46">
        <v>173</v>
      </c>
      <c r="B269" s="47" t="s">
        <v>2080</v>
      </c>
      <c r="C269" s="47" t="s">
        <v>119</v>
      </c>
      <c r="D269" s="48" t="s">
        <v>2081</v>
      </c>
      <c r="E269" s="50" t="s">
        <v>143</v>
      </c>
      <c r="F269" s="53" t="s">
        <v>143</v>
      </c>
      <c r="G269" s="51" t="s">
        <v>143</v>
      </c>
      <c r="H269" s="51">
        <v>1</v>
      </c>
      <c r="I269" s="30"/>
      <c r="J269" s="30"/>
    </row>
    <row r="270" spans="1:10" s="21" customFormat="1" ht="18.600000000000001" customHeight="1" x14ac:dyDescent="0.25">
      <c r="A270" s="46">
        <v>174</v>
      </c>
      <c r="B270" s="47" t="s">
        <v>2082</v>
      </c>
      <c r="C270" s="47" t="s">
        <v>119</v>
      </c>
      <c r="D270" s="48" t="s">
        <v>2083</v>
      </c>
      <c r="E270" s="50" t="s">
        <v>119</v>
      </c>
      <c r="F270" s="53" t="s">
        <v>119</v>
      </c>
      <c r="G270" s="51" t="s">
        <v>143</v>
      </c>
      <c r="H270" s="51">
        <v>0.15</v>
      </c>
      <c r="I270" s="30"/>
      <c r="J270" s="30"/>
    </row>
    <row r="271" spans="1:10" s="21" customFormat="1" ht="18.600000000000001" customHeight="1" x14ac:dyDescent="0.25">
      <c r="A271" s="46">
        <v>175</v>
      </c>
      <c r="B271" s="47" t="s">
        <v>2084</v>
      </c>
      <c r="C271" s="47" t="s">
        <v>119</v>
      </c>
      <c r="D271" s="48" t="s">
        <v>2085</v>
      </c>
      <c r="E271" s="50" t="s">
        <v>119</v>
      </c>
      <c r="F271" s="53" t="s">
        <v>143</v>
      </c>
      <c r="G271" s="51" t="s">
        <v>143</v>
      </c>
      <c r="H271" s="51">
        <v>0.3</v>
      </c>
      <c r="I271" s="30"/>
      <c r="J271" s="30"/>
    </row>
    <row r="272" spans="1:10" s="21" customFormat="1" ht="18.600000000000001" customHeight="1" x14ac:dyDescent="0.25">
      <c r="A272" s="46">
        <v>176</v>
      </c>
      <c r="B272" s="47" t="s">
        <v>2086</v>
      </c>
      <c r="C272" s="47" t="s">
        <v>1805</v>
      </c>
      <c r="D272" s="48" t="s">
        <v>2087</v>
      </c>
      <c r="E272" s="50" t="s">
        <v>143</v>
      </c>
      <c r="F272" s="53" t="s">
        <v>143</v>
      </c>
      <c r="G272" s="51" t="s">
        <v>143</v>
      </c>
      <c r="H272" s="51">
        <v>1</v>
      </c>
      <c r="I272" s="30"/>
      <c r="J272" s="30"/>
    </row>
    <row r="273" spans="1:10" s="21" customFormat="1" ht="18.600000000000001" customHeight="1" x14ac:dyDescent="0.25">
      <c r="A273" s="46">
        <v>177</v>
      </c>
      <c r="B273" s="47" t="s">
        <v>2088</v>
      </c>
      <c r="C273" s="47" t="s">
        <v>1805</v>
      </c>
      <c r="D273" s="48" t="s">
        <v>2089</v>
      </c>
      <c r="E273" s="50" t="s">
        <v>143</v>
      </c>
      <c r="F273" s="53" t="s">
        <v>143</v>
      </c>
      <c r="G273" s="51" t="s">
        <v>143</v>
      </c>
      <c r="H273" s="51">
        <v>1</v>
      </c>
      <c r="I273" s="30"/>
      <c r="J273" s="30"/>
    </row>
    <row r="274" spans="1:10" s="21" customFormat="1" ht="18.600000000000001" customHeight="1" x14ac:dyDescent="0.25">
      <c r="A274" s="46">
        <v>178</v>
      </c>
      <c r="B274" s="47" t="s">
        <v>2090</v>
      </c>
      <c r="C274" s="47" t="s">
        <v>1805</v>
      </c>
      <c r="D274" s="48" t="s">
        <v>2091</v>
      </c>
      <c r="E274" s="50" t="s">
        <v>143</v>
      </c>
      <c r="F274" s="53" t="s">
        <v>143</v>
      </c>
      <c r="G274" s="51" t="s">
        <v>143</v>
      </c>
      <c r="H274" s="51">
        <v>1</v>
      </c>
      <c r="I274" s="30"/>
      <c r="J274" s="30"/>
    </row>
    <row r="275" spans="1:10" s="21" customFormat="1" ht="18.600000000000001" customHeight="1" x14ac:dyDescent="0.25">
      <c r="A275" s="46">
        <v>179</v>
      </c>
      <c r="B275" s="47" t="s">
        <v>2092</v>
      </c>
      <c r="C275" s="47" t="s">
        <v>143</v>
      </c>
      <c r="D275" s="48" t="s">
        <v>2093</v>
      </c>
      <c r="E275" s="50" t="s">
        <v>143</v>
      </c>
      <c r="F275" s="93" t="s">
        <v>143</v>
      </c>
      <c r="G275" s="51" t="s">
        <v>143</v>
      </c>
      <c r="H275" s="51">
        <v>1</v>
      </c>
      <c r="I275" s="30"/>
      <c r="J275" s="30"/>
    </row>
    <row r="276" spans="1:10" s="21" customFormat="1" ht="18.600000000000001" customHeight="1" x14ac:dyDescent="0.25">
      <c r="A276" s="46">
        <v>180</v>
      </c>
      <c r="B276" s="47" t="s">
        <v>2094</v>
      </c>
      <c r="C276" s="47" t="s">
        <v>143</v>
      </c>
      <c r="D276" s="48" t="s">
        <v>2095</v>
      </c>
      <c r="E276" s="50" t="s">
        <v>143</v>
      </c>
      <c r="F276" s="93" t="s">
        <v>143</v>
      </c>
      <c r="G276" s="51" t="s">
        <v>143</v>
      </c>
      <c r="H276" s="51">
        <v>1</v>
      </c>
      <c r="I276" s="30"/>
      <c r="J276" s="30"/>
    </row>
    <row r="277" spans="1:10" s="21" customFormat="1" ht="18.600000000000001" customHeight="1" x14ac:dyDescent="0.25">
      <c r="A277" s="46">
        <v>181</v>
      </c>
      <c r="B277" s="47" t="s">
        <v>2096</v>
      </c>
      <c r="C277" s="47" t="s">
        <v>143</v>
      </c>
      <c r="D277" s="48" t="s">
        <v>2097</v>
      </c>
      <c r="E277" s="50" t="s">
        <v>143</v>
      </c>
      <c r="F277" s="93" t="s">
        <v>143</v>
      </c>
      <c r="G277" s="51" t="s">
        <v>143</v>
      </c>
      <c r="H277" s="51">
        <v>1</v>
      </c>
      <c r="I277" s="30"/>
      <c r="J277" s="30"/>
    </row>
    <row r="278" spans="1:10" s="21" customFormat="1" ht="18.600000000000001" customHeight="1" x14ac:dyDescent="0.25">
      <c r="A278" s="46">
        <v>182</v>
      </c>
      <c r="B278" s="47" t="s">
        <v>2098</v>
      </c>
      <c r="C278" s="47" t="s">
        <v>143</v>
      </c>
      <c r="D278" s="48" t="s">
        <v>2099</v>
      </c>
      <c r="E278" s="50" t="s">
        <v>143</v>
      </c>
      <c r="F278" s="93" t="s">
        <v>143</v>
      </c>
      <c r="G278" s="51" t="s">
        <v>143</v>
      </c>
      <c r="H278" s="51">
        <v>1</v>
      </c>
      <c r="I278" s="30"/>
      <c r="J278" s="30"/>
    </row>
    <row r="279" spans="1:10" s="21" customFormat="1" ht="18.600000000000001" customHeight="1" x14ac:dyDescent="0.25">
      <c r="A279" s="46">
        <v>183</v>
      </c>
      <c r="B279" s="47" t="s">
        <v>2100</v>
      </c>
      <c r="C279" s="47" t="s">
        <v>143</v>
      </c>
      <c r="D279" s="48" t="s">
        <v>2101</v>
      </c>
      <c r="E279" s="50" t="s">
        <v>143</v>
      </c>
      <c r="F279" s="53" t="s">
        <v>119</v>
      </c>
      <c r="G279" s="51" t="s">
        <v>119</v>
      </c>
      <c r="H279" s="51">
        <v>0.7</v>
      </c>
      <c r="I279" s="30"/>
      <c r="J279" s="30"/>
    </row>
    <row r="280" spans="1:10" s="21" customFormat="1" ht="18.600000000000001" customHeight="1" x14ac:dyDescent="0.25">
      <c r="A280" s="46">
        <v>184</v>
      </c>
      <c r="B280" s="47" t="s">
        <v>2102</v>
      </c>
      <c r="C280" s="47" t="s">
        <v>143</v>
      </c>
      <c r="D280" s="48" t="s">
        <v>2103</v>
      </c>
      <c r="E280" s="50" t="s">
        <v>144</v>
      </c>
      <c r="F280" s="93" t="s">
        <v>143</v>
      </c>
      <c r="G280" s="51" t="s">
        <v>143</v>
      </c>
      <c r="H280" s="51">
        <v>0.7</v>
      </c>
      <c r="I280" s="30"/>
      <c r="J280" s="30"/>
    </row>
    <row r="281" spans="1:10" s="21" customFormat="1" ht="18.600000000000001" customHeight="1" x14ac:dyDescent="0.25">
      <c r="A281" s="46">
        <v>185</v>
      </c>
      <c r="B281" s="47" t="s">
        <v>2104</v>
      </c>
      <c r="C281" s="47" t="s">
        <v>143</v>
      </c>
      <c r="D281" s="48" t="s">
        <v>2105</v>
      </c>
      <c r="E281" s="50" t="s">
        <v>143</v>
      </c>
      <c r="F281" s="93" t="s">
        <v>143</v>
      </c>
      <c r="G281" s="51" t="s">
        <v>143</v>
      </c>
      <c r="H281" s="51">
        <v>1</v>
      </c>
      <c r="I281" s="30"/>
      <c r="J281" s="30"/>
    </row>
    <row r="282" spans="1:10" s="21" customFormat="1" ht="18.600000000000001" customHeight="1" x14ac:dyDescent="0.25">
      <c r="A282" s="46">
        <v>186</v>
      </c>
      <c r="B282" s="47" t="s">
        <v>2106</v>
      </c>
      <c r="C282" s="47" t="s">
        <v>143</v>
      </c>
      <c r="D282" s="48" t="s">
        <v>2107</v>
      </c>
      <c r="E282" s="50" t="s">
        <v>143</v>
      </c>
      <c r="F282" s="53" t="s">
        <v>119</v>
      </c>
      <c r="G282" s="51" t="s">
        <v>119</v>
      </c>
      <c r="H282" s="51">
        <v>0.7</v>
      </c>
      <c r="I282" s="30"/>
      <c r="J282" s="30"/>
    </row>
    <row r="283" spans="1:10" s="21" customFormat="1" ht="18.600000000000001" customHeight="1" x14ac:dyDescent="0.25">
      <c r="A283" s="46">
        <v>187</v>
      </c>
      <c r="B283" s="47" t="s">
        <v>2108</v>
      </c>
      <c r="C283" s="47" t="s">
        <v>143</v>
      </c>
      <c r="D283" s="48" t="s">
        <v>2109</v>
      </c>
      <c r="E283" s="50" t="s">
        <v>143</v>
      </c>
      <c r="F283" s="93" t="s">
        <v>143</v>
      </c>
      <c r="G283" s="51" t="s">
        <v>143</v>
      </c>
      <c r="H283" s="51">
        <v>1</v>
      </c>
      <c r="I283" s="30"/>
      <c r="J283" s="30"/>
    </row>
    <row r="284" spans="1:10" s="21" customFormat="1" ht="18.600000000000001" customHeight="1" x14ac:dyDescent="0.25">
      <c r="A284" s="46">
        <v>188</v>
      </c>
      <c r="B284" s="47" t="s">
        <v>2110</v>
      </c>
      <c r="C284" s="47" t="s">
        <v>143</v>
      </c>
      <c r="D284" s="48" t="s">
        <v>2111</v>
      </c>
      <c r="E284" s="50" t="s">
        <v>143</v>
      </c>
      <c r="F284" s="93" t="s">
        <v>143</v>
      </c>
      <c r="G284" s="51" t="s">
        <v>143</v>
      </c>
      <c r="H284" s="51">
        <v>1</v>
      </c>
      <c r="I284" s="30"/>
      <c r="J284" s="30"/>
    </row>
    <row r="285" spans="1:10" s="21" customFormat="1" ht="18.600000000000001" customHeight="1" x14ac:dyDescent="0.25">
      <c r="A285" s="46">
        <v>189</v>
      </c>
      <c r="B285" s="47" t="s">
        <v>2112</v>
      </c>
      <c r="C285" s="47" t="s">
        <v>143</v>
      </c>
      <c r="D285" s="48" t="s">
        <v>2113</v>
      </c>
      <c r="E285" s="50" t="s">
        <v>143</v>
      </c>
      <c r="F285" s="93" t="s">
        <v>143</v>
      </c>
      <c r="G285" s="51" t="s">
        <v>143</v>
      </c>
      <c r="H285" s="51">
        <v>1</v>
      </c>
      <c r="I285" s="30"/>
      <c r="J285" s="30"/>
    </row>
    <row r="286" spans="1:10" s="21" customFormat="1" ht="18.600000000000001" customHeight="1" x14ac:dyDescent="0.25">
      <c r="A286" s="46">
        <v>190</v>
      </c>
      <c r="B286" s="47" t="s">
        <v>2114</v>
      </c>
      <c r="C286" s="47" t="s">
        <v>143</v>
      </c>
      <c r="D286" s="48" t="s">
        <v>2115</v>
      </c>
      <c r="E286" s="50" t="s">
        <v>119</v>
      </c>
      <c r="F286" s="93" t="s">
        <v>143</v>
      </c>
      <c r="G286" s="51" t="s">
        <v>143</v>
      </c>
      <c r="H286" s="51">
        <v>0.3</v>
      </c>
      <c r="I286" s="30"/>
      <c r="J286" s="30"/>
    </row>
    <row r="287" spans="1:10" s="21" customFormat="1" ht="18.600000000000001" customHeight="1" x14ac:dyDescent="0.25">
      <c r="A287" s="46">
        <v>191</v>
      </c>
      <c r="B287" s="47" t="s">
        <v>2116</v>
      </c>
      <c r="C287" s="47" t="s">
        <v>143</v>
      </c>
      <c r="D287" s="48" t="s">
        <v>2117</v>
      </c>
      <c r="E287" s="50" t="s">
        <v>143</v>
      </c>
      <c r="F287" s="93" t="s">
        <v>143</v>
      </c>
      <c r="G287" s="93" t="s">
        <v>143</v>
      </c>
      <c r="H287" s="51">
        <v>1</v>
      </c>
      <c r="I287" s="30"/>
      <c r="J287" s="30"/>
    </row>
    <row r="288" spans="1:10" s="21" customFormat="1" ht="18.600000000000001" customHeight="1" x14ac:dyDescent="0.25">
      <c r="A288" s="46">
        <v>192</v>
      </c>
      <c r="B288" s="47" t="s">
        <v>2118</v>
      </c>
      <c r="C288" s="47" t="s">
        <v>143</v>
      </c>
      <c r="D288" s="48" t="s">
        <v>2119</v>
      </c>
      <c r="E288" s="50" t="s">
        <v>143</v>
      </c>
      <c r="F288" s="93" t="s">
        <v>143</v>
      </c>
      <c r="G288" s="50" t="s">
        <v>119</v>
      </c>
      <c r="H288" s="51">
        <v>0.85</v>
      </c>
      <c r="I288" s="30"/>
      <c r="J288" s="30"/>
    </row>
    <row r="289" spans="1:10" s="21" customFormat="1" ht="18.600000000000001" customHeight="1" x14ac:dyDescent="0.25">
      <c r="A289" s="46">
        <v>193</v>
      </c>
      <c r="B289" s="47" t="s">
        <v>2120</v>
      </c>
      <c r="C289" s="47" t="s">
        <v>143</v>
      </c>
      <c r="D289" s="48" t="s">
        <v>2121</v>
      </c>
      <c r="E289" s="50" t="s">
        <v>143</v>
      </c>
      <c r="F289" s="93" t="s">
        <v>143</v>
      </c>
      <c r="G289" s="93" t="s">
        <v>143</v>
      </c>
      <c r="H289" s="51">
        <v>1</v>
      </c>
      <c r="I289" s="30"/>
      <c r="J289" s="30"/>
    </row>
    <row r="290" spans="1:10" s="21" customFormat="1" ht="18.600000000000001" customHeight="1" x14ac:dyDescent="0.25">
      <c r="A290" s="46">
        <v>194</v>
      </c>
      <c r="B290" s="47" t="s">
        <v>2122</v>
      </c>
      <c r="C290" s="47" t="s">
        <v>143</v>
      </c>
      <c r="D290" s="48" t="s">
        <v>2123</v>
      </c>
      <c r="E290" s="50" t="s">
        <v>143</v>
      </c>
      <c r="F290" s="93" t="s">
        <v>143</v>
      </c>
      <c r="G290" s="51" t="s">
        <v>119</v>
      </c>
      <c r="H290" s="51">
        <v>0.85</v>
      </c>
      <c r="I290" s="30"/>
      <c r="J290" s="30"/>
    </row>
    <row r="291" spans="1:10" s="21" customFormat="1" ht="18.600000000000001" customHeight="1" x14ac:dyDescent="0.25">
      <c r="A291" s="46">
        <v>195</v>
      </c>
      <c r="B291" s="47" t="s">
        <v>2124</v>
      </c>
      <c r="C291" s="47" t="s">
        <v>143</v>
      </c>
      <c r="D291" s="48" t="s">
        <v>2125</v>
      </c>
      <c r="E291" s="50" t="s">
        <v>143</v>
      </c>
      <c r="F291" s="101" t="s">
        <v>2126</v>
      </c>
      <c r="G291" s="102" t="s">
        <v>2127</v>
      </c>
      <c r="H291" s="51">
        <v>0.95</v>
      </c>
      <c r="I291" s="30"/>
      <c r="J291" s="30"/>
    </row>
    <row r="292" spans="1:10" s="21" customFormat="1" ht="18.600000000000001" customHeight="1" x14ac:dyDescent="0.25">
      <c r="A292" s="46">
        <v>196</v>
      </c>
      <c r="B292" s="47" t="s">
        <v>2128</v>
      </c>
      <c r="C292" s="47" t="s">
        <v>143</v>
      </c>
      <c r="D292" s="48" t="s">
        <v>2129</v>
      </c>
      <c r="E292" s="50" t="s">
        <v>143</v>
      </c>
      <c r="F292" s="93" t="s">
        <v>143</v>
      </c>
      <c r="G292" s="93" t="s">
        <v>143</v>
      </c>
      <c r="H292" s="51">
        <v>1</v>
      </c>
      <c r="I292" s="30"/>
      <c r="J292" s="30"/>
    </row>
    <row r="293" spans="1:10" s="21" customFormat="1" ht="27.75" customHeight="1" x14ac:dyDescent="0.25">
      <c r="A293" s="46">
        <v>197</v>
      </c>
      <c r="B293" s="47" t="s">
        <v>2130</v>
      </c>
      <c r="C293" s="47" t="s">
        <v>143</v>
      </c>
      <c r="D293" s="48" t="s">
        <v>2131</v>
      </c>
      <c r="E293" s="50" t="s">
        <v>143</v>
      </c>
      <c r="F293" s="53" t="s">
        <v>143</v>
      </c>
      <c r="G293" s="51" t="s">
        <v>143</v>
      </c>
      <c r="H293" s="51">
        <v>1</v>
      </c>
      <c r="I293" s="30"/>
      <c r="J293" s="30"/>
    </row>
    <row r="294" spans="1:10" s="21" customFormat="1" ht="18.600000000000001" customHeight="1" x14ac:dyDescent="0.25">
      <c r="A294" s="46">
        <v>198</v>
      </c>
      <c r="B294" s="47" t="s">
        <v>2132</v>
      </c>
      <c r="C294" s="47" t="s">
        <v>143</v>
      </c>
      <c r="D294" s="48" t="s">
        <v>2133</v>
      </c>
      <c r="E294" s="50" t="s">
        <v>143</v>
      </c>
      <c r="F294" s="93" t="s">
        <v>119</v>
      </c>
      <c r="G294" s="51" t="s">
        <v>119</v>
      </c>
      <c r="H294" s="51">
        <v>0.7</v>
      </c>
      <c r="I294" s="30"/>
      <c r="J294" s="30"/>
    </row>
    <row r="295" spans="1:10" s="21" customFormat="1" ht="18.600000000000001" customHeight="1" x14ac:dyDescent="0.25">
      <c r="A295" s="46">
        <v>199</v>
      </c>
      <c r="B295" s="47" t="s">
        <v>2134</v>
      </c>
      <c r="C295" s="47" t="s">
        <v>143</v>
      </c>
      <c r="D295" s="48" t="s">
        <v>2135</v>
      </c>
      <c r="E295" s="50" t="s">
        <v>143</v>
      </c>
      <c r="F295" s="93" t="s">
        <v>143</v>
      </c>
      <c r="G295" s="93" t="s">
        <v>143</v>
      </c>
      <c r="H295" s="51">
        <v>1</v>
      </c>
      <c r="I295" s="30"/>
      <c r="J295" s="30"/>
    </row>
    <row r="296" spans="1:10" s="21" customFormat="1" ht="18.600000000000001" customHeight="1" x14ac:dyDescent="0.25">
      <c r="A296" s="46">
        <v>200</v>
      </c>
      <c r="B296" s="47" t="s">
        <v>2136</v>
      </c>
      <c r="C296" s="47" t="s">
        <v>143</v>
      </c>
      <c r="D296" s="48" t="s">
        <v>2137</v>
      </c>
      <c r="E296" s="50" t="s">
        <v>143</v>
      </c>
      <c r="F296" s="93" t="s">
        <v>143</v>
      </c>
      <c r="G296" s="93" t="s">
        <v>143</v>
      </c>
      <c r="H296" s="51">
        <v>1</v>
      </c>
      <c r="I296" s="30"/>
      <c r="J296" s="30"/>
    </row>
    <row r="297" spans="1:10" s="21" customFormat="1" ht="18.600000000000001" customHeight="1" x14ac:dyDescent="0.25">
      <c r="A297" s="46">
        <v>201</v>
      </c>
      <c r="B297" s="47" t="s">
        <v>2138</v>
      </c>
      <c r="C297" s="47" t="s">
        <v>143</v>
      </c>
      <c r="D297" s="48" t="s">
        <v>2139</v>
      </c>
      <c r="E297" s="50" t="s">
        <v>143</v>
      </c>
      <c r="F297" s="93" t="s">
        <v>143</v>
      </c>
      <c r="G297" s="93" t="s">
        <v>143</v>
      </c>
      <c r="H297" s="51">
        <v>1</v>
      </c>
      <c r="I297" s="30"/>
      <c r="J297" s="30"/>
    </row>
    <row r="298" spans="1:10" s="21" customFormat="1" ht="18.600000000000001" customHeight="1" x14ac:dyDescent="0.25">
      <c r="A298" s="46">
        <v>202</v>
      </c>
      <c r="B298" s="47" t="s">
        <v>2140</v>
      </c>
      <c r="C298" s="47" t="s">
        <v>143</v>
      </c>
      <c r="D298" s="48" t="s">
        <v>2141</v>
      </c>
      <c r="E298" s="50" t="s">
        <v>143</v>
      </c>
      <c r="F298" s="53" t="s">
        <v>143</v>
      </c>
      <c r="G298" s="51" t="s">
        <v>143</v>
      </c>
      <c r="H298" s="51">
        <v>1</v>
      </c>
      <c r="I298" s="30"/>
      <c r="J298" s="30"/>
    </row>
    <row r="299" spans="1:10" s="21" customFormat="1" ht="18.600000000000001" customHeight="1" x14ac:dyDescent="0.25">
      <c r="A299" s="46">
        <v>203</v>
      </c>
      <c r="B299" s="47" t="s">
        <v>2142</v>
      </c>
      <c r="C299" s="47" t="s">
        <v>143</v>
      </c>
      <c r="D299" s="48" t="s">
        <v>2143</v>
      </c>
      <c r="E299" s="50" t="s">
        <v>143</v>
      </c>
      <c r="F299" s="53" t="s">
        <v>143</v>
      </c>
      <c r="G299" s="51" t="s">
        <v>143</v>
      </c>
      <c r="H299" s="51">
        <v>1</v>
      </c>
      <c r="I299" s="30"/>
      <c r="J299" s="30"/>
    </row>
    <row r="300" spans="1:10" s="21" customFormat="1" ht="18.600000000000001" customHeight="1" x14ac:dyDescent="0.25">
      <c r="A300" s="46">
        <v>204</v>
      </c>
      <c r="B300" s="47" t="s">
        <v>2144</v>
      </c>
      <c r="C300" s="47" t="s">
        <v>143</v>
      </c>
      <c r="D300" s="48" t="s">
        <v>2145</v>
      </c>
      <c r="E300" s="50" t="s">
        <v>143</v>
      </c>
      <c r="F300" s="53" t="s">
        <v>143</v>
      </c>
      <c r="G300" s="51" t="s">
        <v>143</v>
      </c>
      <c r="H300" s="51">
        <v>1</v>
      </c>
      <c r="I300" s="30"/>
      <c r="J300" s="30"/>
    </row>
    <row r="301" spans="1:10" s="21" customFormat="1" ht="18.600000000000001" customHeight="1" x14ac:dyDescent="0.25">
      <c r="A301" s="46">
        <v>205</v>
      </c>
      <c r="B301" s="47" t="s">
        <v>2146</v>
      </c>
      <c r="C301" s="47" t="s">
        <v>143</v>
      </c>
      <c r="D301" s="48" t="s">
        <v>2147</v>
      </c>
      <c r="E301" s="50" t="s">
        <v>143</v>
      </c>
      <c r="F301" s="53" t="s">
        <v>143</v>
      </c>
      <c r="G301" s="51" t="s">
        <v>143</v>
      </c>
      <c r="H301" s="51">
        <v>1</v>
      </c>
      <c r="I301" s="30"/>
      <c r="J301" s="30"/>
    </row>
    <row r="302" spans="1:10" s="21" customFormat="1" ht="18.600000000000001" customHeight="1" x14ac:dyDescent="0.25">
      <c r="A302" s="46">
        <v>206</v>
      </c>
      <c r="B302" s="47" t="s">
        <v>2148</v>
      </c>
      <c r="C302" s="47" t="s">
        <v>143</v>
      </c>
      <c r="D302" s="48" t="s">
        <v>2149</v>
      </c>
      <c r="E302" s="50" t="s">
        <v>143</v>
      </c>
      <c r="F302" s="53" t="s">
        <v>143</v>
      </c>
      <c r="G302" s="51" t="s">
        <v>143</v>
      </c>
      <c r="H302" s="51">
        <v>1</v>
      </c>
      <c r="I302" s="30"/>
      <c r="J302" s="30"/>
    </row>
    <row r="303" spans="1:10" s="21" customFormat="1" ht="18.600000000000001" customHeight="1" x14ac:dyDescent="0.25">
      <c r="A303" s="46">
        <v>207</v>
      </c>
      <c r="B303" s="47" t="s">
        <v>2150</v>
      </c>
      <c r="C303" s="47" t="s">
        <v>143</v>
      </c>
      <c r="D303" s="48" t="s">
        <v>2151</v>
      </c>
      <c r="E303" s="50" t="s">
        <v>143</v>
      </c>
      <c r="F303" s="53" t="s">
        <v>143</v>
      </c>
      <c r="G303" s="51" t="s">
        <v>143</v>
      </c>
      <c r="H303" s="51">
        <v>1</v>
      </c>
      <c r="I303" s="30"/>
      <c r="J303" s="30"/>
    </row>
    <row r="304" spans="1:10" s="21" customFormat="1" ht="18.600000000000001" customHeight="1" x14ac:dyDescent="0.25">
      <c r="A304" s="46">
        <v>208</v>
      </c>
      <c r="B304" s="47" t="s">
        <v>2152</v>
      </c>
      <c r="C304" s="47" t="s">
        <v>119</v>
      </c>
      <c r="D304" s="48" t="s">
        <v>2153</v>
      </c>
      <c r="E304" s="50" t="s">
        <v>143</v>
      </c>
      <c r="F304" s="53" t="s">
        <v>143</v>
      </c>
      <c r="G304" s="51" t="s">
        <v>143</v>
      </c>
      <c r="H304" s="51">
        <v>1</v>
      </c>
      <c r="I304" s="30"/>
      <c r="J304" s="30"/>
    </row>
    <row r="305" spans="1:10" s="21" customFormat="1" ht="18.600000000000001" customHeight="1" x14ac:dyDescent="0.25">
      <c r="A305" s="46">
        <v>209</v>
      </c>
      <c r="B305" s="47" t="s">
        <v>2154</v>
      </c>
      <c r="C305" s="47" t="s">
        <v>143</v>
      </c>
      <c r="D305" s="48" t="s">
        <v>1777</v>
      </c>
      <c r="E305" s="50" t="s">
        <v>143</v>
      </c>
      <c r="F305" s="53" t="s">
        <v>143</v>
      </c>
      <c r="G305" s="51" t="s">
        <v>119</v>
      </c>
      <c r="H305" s="51">
        <v>0.85</v>
      </c>
      <c r="I305" s="30"/>
      <c r="J305" s="30"/>
    </row>
    <row r="306" spans="1:10" s="21" customFormat="1" ht="18.600000000000001" customHeight="1" x14ac:dyDescent="0.25">
      <c r="A306" s="46">
        <v>210</v>
      </c>
      <c r="B306" s="47" t="s">
        <v>2155</v>
      </c>
      <c r="C306" s="47" t="s">
        <v>143</v>
      </c>
      <c r="D306" s="48" t="s">
        <v>2156</v>
      </c>
      <c r="E306" s="50" t="s">
        <v>143</v>
      </c>
      <c r="F306" s="53" t="s">
        <v>143</v>
      </c>
      <c r="G306" s="51" t="s">
        <v>143</v>
      </c>
      <c r="H306" s="51">
        <v>1</v>
      </c>
      <c r="I306" s="30"/>
      <c r="J306" s="30"/>
    </row>
    <row r="307" spans="1:10" s="21" customFormat="1" ht="18.600000000000001" customHeight="1" x14ac:dyDescent="0.25">
      <c r="A307" s="46">
        <v>211</v>
      </c>
      <c r="B307" s="47" t="s">
        <v>2157</v>
      </c>
      <c r="C307" s="47" t="s">
        <v>119</v>
      </c>
      <c r="D307" s="48" t="s">
        <v>2158</v>
      </c>
      <c r="E307" s="50" t="s">
        <v>143</v>
      </c>
      <c r="F307" s="53" t="s">
        <v>143</v>
      </c>
      <c r="G307" s="51" t="s">
        <v>143</v>
      </c>
      <c r="H307" s="51">
        <v>1</v>
      </c>
      <c r="I307" s="30"/>
      <c r="J307" s="30"/>
    </row>
    <row r="308" spans="1:10" s="21" customFormat="1" ht="18.600000000000001" customHeight="1" x14ac:dyDescent="0.25">
      <c r="A308" s="46">
        <v>212</v>
      </c>
      <c r="B308" s="47" t="s">
        <v>2159</v>
      </c>
      <c r="C308" s="47" t="s">
        <v>119</v>
      </c>
      <c r="D308" s="48" t="s">
        <v>2160</v>
      </c>
      <c r="E308" s="50" t="s">
        <v>143</v>
      </c>
      <c r="F308" s="53" t="s">
        <v>143</v>
      </c>
      <c r="G308" s="51" t="s">
        <v>143</v>
      </c>
      <c r="H308" s="51">
        <v>1</v>
      </c>
      <c r="I308" s="30"/>
      <c r="J308" s="30"/>
    </row>
    <row r="309" spans="1:10" s="21" customFormat="1" ht="18.600000000000001" customHeight="1" x14ac:dyDescent="0.25">
      <c r="A309" s="46">
        <v>213</v>
      </c>
      <c r="B309" s="47" t="s">
        <v>2161</v>
      </c>
      <c r="C309" s="47" t="s">
        <v>119</v>
      </c>
      <c r="D309" s="48" t="s">
        <v>2162</v>
      </c>
      <c r="E309" s="50" t="s">
        <v>143</v>
      </c>
      <c r="F309" s="53" t="s">
        <v>143</v>
      </c>
      <c r="G309" s="51" t="s">
        <v>119</v>
      </c>
      <c r="H309" s="51">
        <v>0.85</v>
      </c>
      <c r="I309" s="30"/>
      <c r="J309" s="30"/>
    </row>
    <row r="310" spans="1:10" s="21" customFormat="1" ht="18.600000000000001" customHeight="1" x14ac:dyDescent="0.25">
      <c r="A310" s="46">
        <v>214</v>
      </c>
      <c r="B310" s="47" t="s">
        <v>2163</v>
      </c>
      <c r="C310" s="47" t="s">
        <v>119</v>
      </c>
      <c r="D310" s="48" t="s">
        <v>2164</v>
      </c>
      <c r="E310" s="50" t="s">
        <v>143</v>
      </c>
      <c r="F310" s="53" t="s">
        <v>2165</v>
      </c>
      <c r="G310" s="51" t="s">
        <v>2165</v>
      </c>
      <c r="H310" s="51">
        <v>1</v>
      </c>
      <c r="I310" s="30"/>
      <c r="J310" s="30"/>
    </row>
    <row r="311" spans="1:10" s="21" customFormat="1" ht="18.600000000000001" customHeight="1" x14ac:dyDescent="0.25">
      <c r="A311" s="46">
        <v>215</v>
      </c>
      <c r="B311" s="47" t="s">
        <v>2166</v>
      </c>
      <c r="C311" s="47" t="s">
        <v>119</v>
      </c>
      <c r="D311" s="48" t="s">
        <v>2167</v>
      </c>
      <c r="E311" s="50" t="s">
        <v>119</v>
      </c>
      <c r="F311" s="53" t="s">
        <v>143</v>
      </c>
      <c r="G311" s="51" t="s">
        <v>143</v>
      </c>
      <c r="H311" s="51">
        <v>0.3</v>
      </c>
      <c r="I311" s="30"/>
      <c r="J311" s="30"/>
    </row>
    <row r="312" spans="1:10" s="21" customFormat="1" ht="18.600000000000001" customHeight="1" x14ac:dyDescent="0.25">
      <c r="A312" s="46">
        <v>216</v>
      </c>
      <c r="B312" s="47" t="s">
        <v>2168</v>
      </c>
      <c r="C312" s="47" t="s">
        <v>119</v>
      </c>
      <c r="D312" s="48" t="s">
        <v>2169</v>
      </c>
      <c r="E312" s="50" t="s">
        <v>119</v>
      </c>
      <c r="F312" s="53" t="s">
        <v>143</v>
      </c>
      <c r="G312" s="51" t="s">
        <v>143</v>
      </c>
      <c r="H312" s="51">
        <v>0.3</v>
      </c>
      <c r="I312" s="30"/>
      <c r="J312" s="30"/>
    </row>
    <row r="313" spans="1:10" s="21" customFormat="1" ht="18.600000000000001" customHeight="1" x14ac:dyDescent="0.25">
      <c r="A313" s="46">
        <v>217</v>
      </c>
      <c r="B313" s="47" t="s">
        <v>2170</v>
      </c>
      <c r="C313" s="47" t="s">
        <v>119</v>
      </c>
      <c r="D313" s="48" t="s">
        <v>2171</v>
      </c>
      <c r="E313" s="50" t="s">
        <v>119</v>
      </c>
      <c r="F313" s="53" t="s">
        <v>143</v>
      </c>
      <c r="G313" s="51" t="s">
        <v>143</v>
      </c>
      <c r="H313" s="51">
        <v>0.3</v>
      </c>
      <c r="I313" s="30"/>
      <c r="J313" s="30"/>
    </row>
    <row r="314" spans="1:10" s="21" customFormat="1" ht="18.600000000000001" customHeight="1" x14ac:dyDescent="0.25">
      <c r="A314" s="46">
        <v>218</v>
      </c>
      <c r="B314" s="47" t="s">
        <v>2172</v>
      </c>
      <c r="C314" s="47" t="s">
        <v>119</v>
      </c>
      <c r="D314" s="48" t="s">
        <v>2173</v>
      </c>
      <c r="E314" s="50" t="s">
        <v>143</v>
      </c>
      <c r="F314" s="53" t="s">
        <v>143</v>
      </c>
      <c r="G314" s="51" t="s">
        <v>143</v>
      </c>
      <c r="H314" s="51">
        <v>1</v>
      </c>
      <c r="I314" s="30"/>
      <c r="J314" s="30"/>
    </row>
    <row r="315" spans="1:10" s="21" customFormat="1" ht="18.600000000000001" customHeight="1" x14ac:dyDescent="0.25">
      <c r="A315" s="46">
        <v>219</v>
      </c>
      <c r="B315" s="47" t="s">
        <v>2174</v>
      </c>
      <c r="C315" s="47" t="s">
        <v>119</v>
      </c>
      <c r="D315" s="48" t="s">
        <v>2175</v>
      </c>
      <c r="E315" s="50" t="s">
        <v>119</v>
      </c>
      <c r="F315" s="53" t="s">
        <v>143</v>
      </c>
      <c r="G315" s="51" t="s">
        <v>143</v>
      </c>
      <c r="H315" s="51">
        <v>0.3</v>
      </c>
      <c r="I315" s="30"/>
      <c r="J315" s="30"/>
    </row>
    <row r="316" spans="1:10" s="21" customFormat="1" ht="18.600000000000001" customHeight="1" x14ac:dyDescent="0.25">
      <c r="A316" s="46">
        <v>220</v>
      </c>
      <c r="B316" s="47" t="s">
        <v>2176</v>
      </c>
      <c r="C316" s="47" t="s">
        <v>119</v>
      </c>
      <c r="D316" s="48" t="s">
        <v>2177</v>
      </c>
      <c r="E316" s="50" t="s">
        <v>119</v>
      </c>
      <c r="F316" s="53" t="s">
        <v>119</v>
      </c>
      <c r="G316" s="51" t="s">
        <v>143</v>
      </c>
      <c r="H316" s="51">
        <v>0.15</v>
      </c>
      <c r="I316" s="30"/>
      <c r="J316" s="30"/>
    </row>
    <row r="317" spans="1:10" s="21" customFormat="1" ht="18.600000000000001" customHeight="1" x14ac:dyDescent="0.25">
      <c r="A317" s="46">
        <v>221</v>
      </c>
      <c r="B317" s="47" t="s">
        <v>2178</v>
      </c>
      <c r="C317" s="47" t="s">
        <v>119</v>
      </c>
      <c r="D317" s="48" t="s">
        <v>2179</v>
      </c>
      <c r="E317" s="50" t="s">
        <v>143</v>
      </c>
      <c r="F317" s="53" t="s">
        <v>143</v>
      </c>
      <c r="G317" s="51" t="s">
        <v>143</v>
      </c>
      <c r="H317" s="51">
        <v>1</v>
      </c>
      <c r="I317" s="30"/>
      <c r="J317" s="30"/>
    </row>
    <row r="318" spans="1:10" s="21" customFormat="1" ht="18.600000000000001" customHeight="1" x14ac:dyDescent="0.25">
      <c r="A318" s="46">
        <v>222</v>
      </c>
      <c r="B318" s="47" t="s">
        <v>2180</v>
      </c>
      <c r="C318" s="47" t="s">
        <v>119</v>
      </c>
      <c r="D318" s="48" t="s">
        <v>2181</v>
      </c>
      <c r="E318" s="50" t="s">
        <v>119</v>
      </c>
      <c r="F318" s="53" t="s">
        <v>143</v>
      </c>
      <c r="G318" s="51" t="s">
        <v>119</v>
      </c>
      <c r="H318" s="51">
        <v>0.15</v>
      </c>
      <c r="I318" s="30"/>
      <c r="J318" s="30"/>
    </row>
    <row r="319" spans="1:10" s="21" customFormat="1" ht="18.600000000000001" customHeight="1" x14ac:dyDescent="0.25">
      <c r="A319" s="46">
        <v>223</v>
      </c>
      <c r="B319" s="47" t="s">
        <v>2182</v>
      </c>
      <c r="C319" s="47" t="s">
        <v>119</v>
      </c>
      <c r="D319" s="48" t="s">
        <v>2183</v>
      </c>
      <c r="E319" s="50" t="s">
        <v>143</v>
      </c>
      <c r="F319" s="53" t="s">
        <v>143</v>
      </c>
      <c r="G319" s="51" t="s">
        <v>143</v>
      </c>
      <c r="H319" s="51">
        <v>1</v>
      </c>
      <c r="I319" s="30"/>
      <c r="J319" s="30"/>
    </row>
    <row r="320" spans="1:10" s="21" customFormat="1" ht="18.600000000000001" customHeight="1" x14ac:dyDescent="0.25">
      <c r="A320" s="46">
        <v>224</v>
      </c>
      <c r="B320" s="47" t="s">
        <v>2184</v>
      </c>
      <c r="C320" s="47" t="s">
        <v>119</v>
      </c>
      <c r="D320" s="48" t="s">
        <v>2185</v>
      </c>
      <c r="E320" s="50" t="s">
        <v>143</v>
      </c>
      <c r="F320" s="53" t="s">
        <v>143</v>
      </c>
      <c r="G320" s="51" t="s">
        <v>143</v>
      </c>
      <c r="H320" s="51">
        <v>1</v>
      </c>
      <c r="I320" s="30"/>
      <c r="J320" s="30"/>
    </row>
    <row r="321" spans="1:10" s="21" customFormat="1" ht="18.600000000000001" customHeight="1" x14ac:dyDescent="0.25">
      <c r="A321" s="46">
        <v>225</v>
      </c>
      <c r="B321" s="47" t="s">
        <v>2186</v>
      </c>
      <c r="C321" s="47" t="s">
        <v>143</v>
      </c>
      <c r="D321" s="48" t="s">
        <v>2187</v>
      </c>
      <c r="E321" s="50" t="s">
        <v>143</v>
      </c>
      <c r="F321" s="53" t="s">
        <v>143</v>
      </c>
      <c r="G321" s="51" t="s">
        <v>143</v>
      </c>
      <c r="H321" s="51">
        <v>1</v>
      </c>
      <c r="I321" s="30"/>
      <c r="J321" s="30"/>
    </row>
    <row r="322" spans="1:10" s="21" customFormat="1" ht="18.600000000000001" customHeight="1" x14ac:dyDescent="0.25">
      <c r="A322" s="46">
        <v>226</v>
      </c>
      <c r="B322" s="47" t="s">
        <v>2188</v>
      </c>
      <c r="C322" s="47" t="s">
        <v>119</v>
      </c>
      <c r="D322" s="48" t="s">
        <v>2189</v>
      </c>
      <c r="E322" s="50" t="s">
        <v>143</v>
      </c>
      <c r="F322" s="53" t="s">
        <v>143</v>
      </c>
      <c r="G322" s="51" t="s">
        <v>143</v>
      </c>
      <c r="H322" s="51">
        <v>1</v>
      </c>
      <c r="I322" s="30"/>
      <c r="J322" s="30"/>
    </row>
    <row r="323" spans="1:10" s="21" customFormat="1" ht="18.600000000000001" customHeight="1" x14ac:dyDescent="0.25">
      <c r="A323" s="46">
        <v>227</v>
      </c>
      <c r="B323" s="47" t="s">
        <v>2190</v>
      </c>
      <c r="C323" s="47" t="s">
        <v>119</v>
      </c>
      <c r="D323" s="48" t="s">
        <v>2191</v>
      </c>
      <c r="E323" s="50" t="s">
        <v>143</v>
      </c>
      <c r="F323" s="53" t="s">
        <v>143</v>
      </c>
      <c r="G323" s="51" t="s">
        <v>143</v>
      </c>
      <c r="H323" s="51">
        <v>1</v>
      </c>
      <c r="I323" s="30"/>
      <c r="J323" s="30"/>
    </row>
    <row r="324" spans="1:10" s="21" customFormat="1" ht="18.600000000000001" customHeight="1" x14ac:dyDescent="0.25">
      <c r="A324" s="46">
        <v>228</v>
      </c>
      <c r="B324" s="47" t="s">
        <v>2192</v>
      </c>
      <c r="C324" s="47" t="s">
        <v>119</v>
      </c>
      <c r="D324" s="48" t="s">
        <v>2193</v>
      </c>
      <c r="E324" s="50" t="s">
        <v>119</v>
      </c>
      <c r="F324" s="101" t="s">
        <v>2194</v>
      </c>
      <c r="G324" s="102" t="s">
        <v>2195</v>
      </c>
      <c r="H324" s="51">
        <v>0.1</v>
      </c>
      <c r="I324" s="30"/>
      <c r="J324" s="30"/>
    </row>
    <row r="325" spans="1:10" s="21" customFormat="1" ht="18.600000000000001" customHeight="1" x14ac:dyDescent="0.25">
      <c r="A325" s="46">
        <v>229</v>
      </c>
      <c r="B325" s="47" t="s">
        <v>2196</v>
      </c>
      <c r="C325" s="47" t="s">
        <v>119</v>
      </c>
      <c r="D325" s="48" t="s">
        <v>2197</v>
      </c>
      <c r="E325" s="50" t="s">
        <v>119</v>
      </c>
      <c r="F325" s="101" t="s">
        <v>2198</v>
      </c>
      <c r="G325" s="102" t="s">
        <v>2199</v>
      </c>
      <c r="H325" s="51">
        <v>0.15</v>
      </c>
      <c r="I325" s="30"/>
      <c r="J325" s="30"/>
    </row>
    <row r="326" spans="1:10" s="21" customFormat="1" ht="18.600000000000001" customHeight="1" x14ac:dyDescent="0.25">
      <c r="A326" s="46">
        <v>230</v>
      </c>
      <c r="B326" s="47" t="s">
        <v>2200</v>
      </c>
      <c r="C326" s="47" t="s">
        <v>119</v>
      </c>
      <c r="D326" s="48" t="s">
        <v>2201</v>
      </c>
      <c r="E326" s="50" t="s">
        <v>119</v>
      </c>
      <c r="F326" s="53" t="s">
        <v>143</v>
      </c>
      <c r="G326" s="53" t="s">
        <v>143</v>
      </c>
      <c r="H326" s="51">
        <v>0.3</v>
      </c>
      <c r="I326" s="30"/>
      <c r="J326" s="30"/>
    </row>
    <row r="327" spans="1:10" s="21" customFormat="1" ht="18.600000000000001" customHeight="1" x14ac:dyDescent="0.25">
      <c r="A327" s="46">
        <v>231</v>
      </c>
      <c r="B327" s="47" t="s">
        <v>2202</v>
      </c>
      <c r="C327" s="47" t="s">
        <v>119</v>
      </c>
      <c r="D327" s="48" t="s">
        <v>2203</v>
      </c>
      <c r="E327" s="50" t="s">
        <v>144</v>
      </c>
      <c r="F327" s="53" t="s">
        <v>119</v>
      </c>
      <c r="G327" s="51" t="s">
        <v>119</v>
      </c>
      <c r="H327" s="51">
        <v>0.35</v>
      </c>
      <c r="I327" s="30"/>
      <c r="J327" s="30"/>
    </row>
    <row r="328" spans="1:10" s="21" customFormat="1" ht="18.600000000000001" customHeight="1" x14ac:dyDescent="0.25">
      <c r="A328" s="46">
        <v>232</v>
      </c>
      <c r="B328" s="47" t="s">
        <v>2204</v>
      </c>
      <c r="C328" s="47" t="s">
        <v>119</v>
      </c>
      <c r="D328" s="48" t="s">
        <v>2205</v>
      </c>
      <c r="E328" s="50" t="s">
        <v>143</v>
      </c>
      <c r="F328" s="53" t="s">
        <v>119</v>
      </c>
      <c r="G328" s="51" t="s">
        <v>119</v>
      </c>
      <c r="H328" s="51">
        <v>0.7</v>
      </c>
      <c r="I328" s="30"/>
      <c r="J328" s="30"/>
    </row>
    <row r="329" spans="1:10" s="21" customFormat="1" ht="18.600000000000001" customHeight="1" x14ac:dyDescent="0.25">
      <c r="A329" s="46">
        <v>233</v>
      </c>
      <c r="B329" s="47" t="s">
        <v>2206</v>
      </c>
      <c r="C329" s="47" t="s">
        <v>119</v>
      </c>
      <c r="D329" s="48" t="s">
        <v>2207</v>
      </c>
      <c r="E329" s="50" t="s">
        <v>143</v>
      </c>
      <c r="F329" s="53" t="s">
        <v>119</v>
      </c>
      <c r="G329" s="51" t="s">
        <v>119</v>
      </c>
      <c r="H329" s="51">
        <v>0.7</v>
      </c>
      <c r="I329" s="30"/>
      <c r="J329" s="30"/>
    </row>
    <row r="330" spans="1:10" s="21" customFormat="1" ht="18.600000000000001" customHeight="1" x14ac:dyDescent="0.25">
      <c r="A330" s="46">
        <v>234</v>
      </c>
      <c r="B330" s="47" t="s">
        <v>2208</v>
      </c>
      <c r="C330" s="47" t="s">
        <v>119</v>
      </c>
      <c r="D330" s="48" t="s">
        <v>2209</v>
      </c>
      <c r="E330" s="50" t="s">
        <v>143</v>
      </c>
      <c r="F330" s="53" t="s">
        <v>119</v>
      </c>
      <c r="G330" s="51" t="s">
        <v>119</v>
      </c>
      <c r="H330" s="51">
        <v>0.7</v>
      </c>
      <c r="I330" s="30"/>
      <c r="J330" s="30"/>
    </row>
    <row r="331" spans="1:10" s="21" customFormat="1" ht="18.600000000000001" customHeight="1" x14ac:dyDescent="0.25">
      <c r="A331" s="46">
        <v>235</v>
      </c>
      <c r="B331" s="47" t="s">
        <v>2210</v>
      </c>
      <c r="C331" s="47" t="s">
        <v>119</v>
      </c>
      <c r="D331" s="48" t="s">
        <v>2211</v>
      </c>
      <c r="E331" s="50" t="s">
        <v>144</v>
      </c>
      <c r="F331" s="53" t="s">
        <v>119</v>
      </c>
      <c r="G331" s="51" t="s">
        <v>119</v>
      </c>
      <c r="H331" s="51">
        <v>0.35</v>
      </c>
      <c r="I331" s="30"/>
      <c r="J331" s="30"/>
    </row>
    <row r="332" spans="1:10" s="21" customFormat="1" ht="18.600000000000001" customHeight="1" x14ac:dyDescent="0.25">
      <c r="A332" s="46">
        <v>236</v>
      </c>
      <c r="B332" s="47" t="s">
        <v>2212</v>
      </c>
      <c r="C332" s="47" t="s">
        <v>119</v>
      </c>
      <c r="D332" s="48" t="s">
        <v>2213</v>
      </c>
      <c r="E332" s="50" t="s">
        <v>143</v>
      </c>
      <c r="F332" s="53" t="s">
        <v>119</v>
      </c>
      <c r="G332" s="51" t="s">
        <v>119</v>
      </c>
      <c r="H332" s="51">
        <v>0.7</v>
      </c>
      <c r="I332" s="30"/>
      <c r="J332" s="30"/>
    </row>
    <row r="333" spans="1:10" s="21" customFormat="1" ht="18.600000000000001" customHeight="1" x14ac:dyDescent="0.25">
      <c r="A333" s="46">
        <v>237</v>
      </c>
      <c r="B333" s="47" t="s">
        <v>2214</v>
      </c>
      <c r="C333" s="47" t="s">
        <v>119</v>
      </c>
      <c r="D333" s="48" t="s">
        <v>2215</v>
      </c>
      <c r="E333" s="50" t="s">
        <v>144</v>
      </c>
      <c r="F333" s="53" t="s">
        <v>119</v>
      </c>
      <c r="G333" s="51" t="s">
        <v>119</v>
      </c>
      <c r="H333" s="51">
        <v>0.35</v>
      </c>
      <c r="I333" s="30"/>
      <c r="J333" s="30"/>
    </row>
    <row r="334" spans="1:10" s="21" customFormat="1" ht="18.600000000000001" customHeight="1" x14ac:dyDescent="0.25">
      <c r="A334" s="46">
        <v>238</v>
      </c>
      <c r="B334" s="47" t="s">
        <v>2216</v>
      </c>
      <c r="C334" s="47" t="s">
        <v>143</v>
      </c>
      <c r="D334" s="48" t="s">
        <v>2217</v>
      </c>
      <c r="E334" s="50" t="s">
        <v>143</v>
      </c>
      <c r="F334" s="93" t="s">
        <v>143</v>
      </c>
      <c r="G334" s="93" t="s">
        <v>143</v>
      </c>
      <c r="H334" s="51">
        <v>1</v>
      </c>
      <c r="I334" s="30"/>
      <c r="J334" s="30"/>
    </row>
    <row r="335" spans="1:10" s="21" customFormat="1" ht="18.600000000000001" customHeight="1" x14ac:dyDescent="0.25">
      <c r="A335" s="46">
        <v>239</v>
      </c>
      <c r="B335" s="47" t="s">
        <v>2218</v>
      </c>
      <c r="C335" s="47" t="s">
        <v>143</v>
      </c>
      <c r="D335" s="48" t="s">
        <v>2219</v>
      </c>
      <c r="E335" s="50" t="s">
        <v>143</v>
      </c>
      <c r="F335" s="93" t="s">
        <v>143</v>
      </c>
      <c r="G335" s="93" t="s">
        <v>143</v>
      </c>
      <c r="H335" s="51">
        <v>1</v>
      </c>
      <c r="I335" s="30"/>
      <c r="J335" s="30"/>
    </row>
    <row r="336" spans="1:10" s="21" customFormat="1" ht="18.600000000000001" customHeight="1" x14ac:dyDescent="0.25">
      <c r="A336" s="46">
        <v>240</v>
      </c>
      <c r="B336" s="47" t="s">
        <v>2220</v>
      </c>
      <c r="C336" s="47" t="s">
        <v>143</v>
      </c>
      <c r="D336" s="48" t="s">
        <v>2221</v>
      </c>
      <c r="E336" s="50" t="s">
        <v>143</v>
      </c>
      <c r="F336" s="53" t="s">
        <v>119</v>
      </c>
      <c r="G336" s="51" t="s">
        <v>119</v>
      </c>
      <c r="H336" s="51">
        <v>0.7</v>
      </c>
      <c r="I336" s="30"/>
      <c r="J336" s="30"/>
    </row>
    <row r="337" spans="1:10" s="21" customFormat="1" ht="18.600000000000001" customHeight="1" x14ac:dyDescent="0.25">
      <c r="A337" s="46">
        <v>241</v>
      </c>
      <c r="B337" s="47" t="s">
        <v>2222</v>
      </c>
      <c r="C337" s="47" t="s">
        <v>143</v>
      </c>
      <c r="D337" s="48" t="s">
        <v>2223</v>
      </c>
      <c r="E337" s="50" t="s">
        <v>143</v>
      </c>
      <c r="F337" s="53" t="s">
        <v>119</v>
      </c>
      <c r="G337" s="93" t="s">
        <v>143</v>
      </c>
      <c r="H337" s="51">
        <v>0.85</v>
      </c>
      <c r="I337" s="30"/>
      <c r="J337" s="30"/>
    </row>
    <row r="338" spans="1:10" s="21" customFormat="1" ht="18.600000000000001" customHeight="1" x14ac:dyDescent="0.25">
      <c r="A338" s="46">
        <v>242</v>
      </c>
      <c r="B338" s="47" t="s">
        <v>2224</v>
      </c>
      <c r="C338" s="47" t="s">
        <v>143</v>
      </c>
      <c r="D338" s="48" t="s">
        <v>2225</v>
      </c>
      <c r="E338" s="50" t="s">
        <v>143</v>
      </c>
      <c r="F338" s="93" t="s">
        <v>143</v>
      </c>
      <c r="G338" s="93" t="s">
        <v>143</v>
      </c>
      <c r="H338" s="51">
        <v>1</v>
      </c>
      <c r="I338" s="30"/>
      <c r="J338" s="30"/>
    </row>
    <row r="339" spans="1:10" s="21" customFormat="1" ht="18.600000000000001" customHeight="1" x14ac:dyDescent="0.25">
      <c r="A339" s="46">
        <v>243</v>
      </c>
      <c r="B339" s="47" t="s">
        <v>2226</v>
      </c>
      <c r="C339" s="47" t="s">
        <v>143</v>
      </c>
      <c r="D339" s="48" t="s">
        <v>2227</v>
      </c>
      <c r="E339" s="50" t="s">
        <v>143</v>
      </c>
      <c r="F339" s="53" t="s">
        <v>119</v>
      </c>
      <c r="G339" s="51" t="s">
        <v>119</v>
      </c>
      <c r="H339" s="51">
        <v>0.7</v>
      </c>
      <c r="I339" s="30"/>
      <c r="J339" s="30"/>
    </row>
    <row r="340" spans="1:10" s="21" customFormat="1" ht="18.600000000000001" customHeight="1" x14ac:dyDescent="0.25">
      <c r="A340" s="46">
        <v>244</v>
      </c>
      <c r="B340" s="47" t="s">
        <v>2228</v>
      </c>
      <c r="C340" s="47" t="s">
        <v>143</v>
      </c>
      <c r="D340" s="48" t="s">
        <v>2229</v>
      </c>
      <c r="E340" s="50" t="s">
        <v>143</v>
      </c>
      <c r="F340" s="93" t="s">
        <v>143</v>
      </c>
      <c r="G340" s="93" t="s">
        <v>143</v>
      </c>
      <c r="H340" s="51">
        <v>1</v>
      </c>
      <c r="I340" s="30"/>
      <c r="J340" s="30"/>
    </row>
    <row r="341" spans="1:10" s="21" customFormat="1" ht="18.600000000000001" customHeight="1" x14ac:dyDescent="0.25">
      <c r="A341" s="46">
        <v>245</v>
      </c>
      <c r="B341" s="47" t="s">
        <v>2230</v>
      </c>
      <c r="C341" s="47" t="s">
        <v>143</v>
      </c>
      <c r="D341" s="48" t="s">
        <v>2231</v>
      </c>
      <c r="E341" s="50" t="s">
        <v>143</v>
      </c>
      <c r="F341" s="93" t="s">
        <v>143</v>
      </c>
      <c r="G341" s="93" t="s">
        <v>143</v>
      </c>
      <c r="H341" s="51">
        <v>1</v>
      </c>
      <c r="I341" s="30"/>
      <c r="J341" s="30"/>
    </row>
    <row r="342" spans="1:10" s="21" customFormat="1" ht="18.600000000000001" customHeight="1" x14ac:dyDescent="0.25">
      <c r="A342" s="46">
        <v>246</v>
      </c>
      <c r="B342" s="47" t="s">
        <v>2232</v>
      </c>
      <c r="C342" s="47" t="s">
        <v>143</v>
      </c>
      <c r="D342" s="48" t="s">
        <v>2233</v>
      </c>
      <c r="E342" s="50" t="s">
        <v>143</v>
      </c>
      <c r="F342" s="53" t="s">
        <v>119</v>
      </c>
      <c r="G342" s="51" t="s">
        <v>119</v>
      </c>
      <c r="H342" s="51">
        <v>0.7</v>
      </c>
      <c r="I342" s="30"/>
      <c r="J342" s="30"/>
    </row>
    <row r="343" spans="1:10" s="21" customFormat="1" ht="18.600000000000001" customHeight="1" x14ac:dyDescent="0.25">
      <c r="A343" s="46">
        <v>247</v>
      </c>
      <c r="B343" s="47" t="s">
        <v>2234</v>
      </c>
      <c r="C343" s="47" t="s">
        <v>143</v>
      </c>
      <c r="D343" s="48" t="s">
        <v>2235</v>
      </c>
      <c r="E343" s="50" t="s">
        <v>143</v>
      </c>
      <c r="F343" s="93" t="s">
        <v>143</v>
      </c>
      <c r="G343" s="93" t="s">
        <v>143</v>
      </c>
      <c r="H343" s="51">
        <v>1</v>
      </c>
      <c r="I343" s="30"/>
      <c r="J343" s="30"/>
    </row>
    <row r="344" spans="1:10" s="21" customFormat="1" ht="18.600000000000001" customHeight="1" x14ac:dyDescent="0.25">
      <c r="A344" s="46">
        <v>248</v>
      </c>
      <c r="B344" s="47" t="s">
        <v>2236</v>
      </c>
      <c r="C344" s="47" t="s">
        <v>143</v>
      </c>
      <c r="D344" s="48" t="s">
        <v>2237</v>
      </c>
      <c r="E344" s="50" t="s">
        <v>143</v>
      </c>
      <c r="F344" s="93" t="s">
        <v>143</v>
      </c>
      <c r="G344" s="93" t="s">
        <v>143</v>
      </c>
      <c r="H344" s="51">
        <v>1</v>
      </c>
      <c r="I344" s="30"/>
      <c r="J344" s="30"/>
    </row>
    <row r="345" spans="1:10" s="21" customFormat="1" ht="18.600000000000001" customHeight="1" x14ac:dyDescent="0.25">
      <c r="A345" s="46">
        <v>249</v>
      </c>
      <c r="B345" s="47" t="s">
        <v>2238</v>
      </c>
      <c r="C345" s="47" t="s">
        <v>143</v>
      </c>
      <c r="D345" s="48" t="s">
        <v>2239</v>
      </c>
      <c r="E345" s="50" t="s">
        <v>143</v>
      </c>
      <c r="F345" s="93" t="s">
        <v>143</v>
      </c>
      <c r="G345" s="93" t="s">
        <v>143</v>
      </c>
      <c r="H345" s="51">
        <v>1</v>
      </c>
      <c r="I345" s="30"/>
      <c r="J345" s="30"/>
    </row>
    <row r="346" spans="1:10" s="21" customFormat="1" ht="18.600000000000001" customHeight="1" x14ac:dyDescent="0.25">
      <c r="A346" s="46">
        <v>250</v>
      </c>
      <c r="B346" s="47" t="s">
        <v>2240</v>
      </c>
      <c r="C346" s="47" t="s">
        <v>143</v>
      </c>
      <c r="D346" s="48" t="s">
        <v>2241</v>
      </c>
      <c r="E346" s="50" t="s">
        <v>143</v>
      </c>
      <c r="F346" s="93" t="s">
        <v>143</v>
      </c>
      <c r="G346" s="93" t="s">
        <v>143</v>
      </c>
      <c r="H346" s="51">
        <v>1</v>
      </c>
      <c r="I346" s="30"/>
      <c r="J346" s="30"/>
    </row>
    <row r="347" spans="1:10" s="21" customFormat="1" ht="18.600000000000001" customHeight="1" x14ac:dyDescent="0.25">
      <c r="A347" s="46">
        <v>251</v>
      </c>
      <c r="B347" s="47" t="s">
        <v>2242</v>
      </c>
      <c r="C347" s="47" t="s">
        <v>143</v>
      </c>
      <c r="D347" s="48" t="s">
        <v>2243</v>
      </c>
      <c r="E347" s="50" t="s">
        <v>143</v>
      </c>
      <c r="F347" s="93" t="s">
        <v>143</v>
      </c>
      <c r="G347" s="93" t="s">
        <v>143</v>
      </c>
      <c r="H347" s="51">
        <v>1</v>
      </c>
      <c r="I347" s="30"/>
      <c r="J347" s="30"/>
    </row>
    <row r="348" spans="1:10" s="21" customFormat="1" ht="18.600000000000001" customHeight="1" x14ac:dyDescent="0.25">
      <c r="A348" s="46">
        <v>252</v>
      </c>
      <c r="B348" s="47" t="s">
        <v>2244</v>
      </c>
      <c r="C348" s="47" t="s">
        <v>143</v>
      </c>
      <c r="D348" s="48" t="s">
        <v>2245</v>
      </c>
      <c r="E348" s="50" t="s">
        <v>143</v>
      </c>
      <c r="F348" s="53" t="s">
        <v>119</v>
      </c>
      <c r="G348" s="51" t="s">
        <v>119</v>
      </c>
      <c r="H348" s="51">
        <v>0.7</v>
      </c>
      <c r="I348" s="30"/>
      <c r="J348" s="30"/>
    </row>
    <row r="349" spans="1:10" s="21" customFormat="1" ht="18.600000000000001" customHeight="1" x14ac:dyDescent="0.25">
      <c r="A349" s="46">
        <v>253</v>
      </c>
      <c r="B349" s="47" t="s">
        <v>2246</v>
      </c>
      <c r="C349" s="47" t="s">
        <v>143</v>
      </c>
      <c r="D349" s="48" t="s">
        <v>2247</v>
      </c>
      <c r="E349" s="50" t="s">
        <v>143</v>
      </c>
      <c r="F349" s="93" t="s">
        <v>143</v>
      </c>
      <c r="G349" s="93" t="s">
        <v>143</v>
      </c>
      <c r="H349" s="51">
        <v>1</v>
      </c>
      <c r="I349" s="30"/>
      <c r="J349" s="30"/>
    </row>
    <row r="350" spans="1:10" s="21" customFormat="1" ht="18.600000000000001" customHeight="1" x14ac:dyDescent="0.25">
      <c r="A350" s="46">
        <v>254</v>
      </c>
      <c r="B350" s="47" t="s">
        <v>2248</v>
      </c>
      <c r="C350" s="47" t="s">
        <v>143</v>
      </c>
      <c r="D350" s="48" t="s">
        <v>2249</v>
      </c>
      <c r="E350" s="50" t="s">
        <v>143</v>
      </c>
      <c r="F350" s="53" t="s">
        <v>143</v>
      </c>
      <c r="G350" s="53" t="s">
        <v>143</v>
      </c>
      <c r="H350" s="51">
        <v>1</v>
      </c>
      <c r="I350" s="30"/>
      <c r="J350" s="30"/>
    </row>
    <row r="351" spans="1:10" s="21" customFormat="1" ht="18.600000000000001" customHeight="1" x14ac:dyDescent="0.25">
      <c r="A351" s="46">
        <v>255</v>
      </c>
      <c r="B351" s="47" t="s">
        <v>2250</v>
      </c>
      <c r="C351" s="47" t="s">
        <v>143</v>
      </c>
      <c r="D351" s="48" t="s">
        <v>2251</v>
      </c>
      <c r="E351" s="50" t="s">
        <v>143</v>
      </c>
      <c r="F351" s="93" t="s">
        <v>143</v>
      </c>
      <c r="G351" s="93" t="s">
        <v>143</v>
      </c>
      <c r="H351" s="51">
        <v>1</v>
      </c>
      <c r="I351" s="30"/>
      <c r="J351" s="30"/>
    </row>
    <row r="352" spans="1:10" s="21" customFormat="1" ht="18.600000000000001" customHeight="1" x14ac:dyDescent="0.25">
      <c r="A352" s="46">
        <v>256</v>
      </c>
      <c r="B352" s="47" t="s">
        <v>2252</v>
      </c>
      <c r="C352" s="47" t="s">
        <v>143</v>
      </c>
      <c r="D352" s="48" t="s">
        <v>2253</v>
      </c>
      <c r="E352" s="50" t="s">
        <v>143</v>
      </c>
      <c r="F352" s="93" t="s">
        <v>143</v>
      </c>
      <c r="G352" s="93" t="s">
        <v>143</v>
      </c>
      <c r="H352" s="51">
        <v>1</v>
      </c>
      <c r="I352" s="30"/>
      <c r="J352" s="30"/>
    </row>
    <row r="353" spans="1:10" s="21" customFormat="1" ht="18.600000000000001" customHeight="1" x14ac:dyDescent="0.25">
      <c r="A353" s="46">
        <v>257</v>
      </c>
      <c r="B353" s="47" t="s">
        <v>2254</v>
      </c>
      <c r="C353" s="47" t="s">
        <v>143</v>
      </c>
      <c r="D353" s="48" t="s">
        <v>2255</v>
      </c>
      <c r="E353" s="50" t="s">
        <v>143</v>
      </c>
      <c r="F353" s="53" t="s">
        <v>119</v>
      </c>
      <c r="G353" s="51" t="s">
        <v>119</v>
      </c>
      <c r="H353" s="51">
        <v>0.7</v>
      </c>
      <c r="I353" s="30"/>
      <c r="J353" s="30"/>
    </row>
    <row r="354" spans="1:10" s="21" customFormat="1" ht="18.600000000000001" customHeight="1" x14ac:dyDescent="0.25">
      <c r="A354" s="46">
        <v>258</v>
      </c>
      <c r="B354" s="47" t="s">
        <v>2256</v>
      </c>
      <c r="C354" s="47" t="s">
        <v>143</v>
      </c>
      <c r="D354" s="48" t="s">
        <v>2257</v>
      </c>
      <c r="E354" s="50" t="s">
        <v>143</v>
      </c>
      <c r="F354" s="93" t="s">
        <v>143</v>
      </c>
      <c r="G354" s="93" t="s">
        <v>143</v>
      </c>
      <c r="H354" s="51">
        <v>1</v>
      </c>
      <c r="I354" s="30"/>
      <c r="J354" s="30"/>
    </row>
    <row r="355" spans="1:10" s="21" customFormat="1" ht="18.600000000000001" customHeight="1" x14ac:dyDescent="0.25">
      <c r="A355" s="46">
        <v>259</v>
      </c>
      <c r="B355" s="47" t="s">
        <v>2258</v>
      </c>
      <c r="C355" s="47" t="s">
        <v>143</v>
      </c>
      <c r="D355" s="48" t="s">
        <v>2259</v>
      </c>
      <c r="E355" s="50" t="s">
        <v>143</v>
      </c>
      <c r="F355" s="93" t="s">
        <v>143</v>
      </c>
      <c r="G355" s="93" t="s">
        <v>143</v>
      </c>
      <c r="H355" s="51">
        <v>1</v>
      </c>
      <c r="I355" s="30"/>
      <c r="J355" s="30"/>
    </row>
    <row r="356" spans="1:10" s="21" customFormat="1" ht="18.600000000000001" customHeight="1" x14ac:dyDescent="0.25">
      <c r="A356" s="46">
        <v>260</v>
      </c>
      <c r="B356" s="47" t="s">
        <v>2260</v>
      </c>
      <c r="C356" s="47" t="s">
        <v>143</v>
      </c>
      <c r="D356" s="48" t="s">
        <v>2261</v>
      </c>
      <c r="E356" s="50" t="s">
        <v>143</v>
      </c>
      <c r="F356" s="93" t="s">
        <v>2165</v>
      </c>
      <c r="G356" s="91" t="s">
        <v>2165</v>
      </c>
      <c r="H356" s="51">
        <v>1</v>
      </c>
      <c r="I356" s="30"/>
      <c r="J356" s="30"/>
    </row>
    <row r="357" spans="1:10" s="21" customFormat="1" ht="18.600000000000001" customHeight="1" x14ac:dyDescent="0.25">
      <c r="A357" s="46">
        <v>261</v>
      </c>
      <c r="B357" s="47" t="s">
        <v>2262</v>
      </c>
      <c r="C357" s="47" t="s">
        <v>143</v>
      </c>
      <c r="D357" s="48" t="s">
        <v>2263</v>
      </c>
      <c r="E357" s="50" t="s">
        <v>143</v>
      </c>
      <c r="F357" s="53" t="s">
        <v>119</v>
      </c>
      <c r="G357" s="51" t="s">
        <v>119</v>
      </c>
      <c r="H357" s="51">
        <v>0.7</v>
      </c>
      <c r="I357" s="30"/>
      <c r="J357" s="30"/>
    </row>
    <row r="358" spans="1:10" s="21" customFormat="1" ht="18.600000000000001" customHeight="1" x14ac:dyDescent="0.25">
      <c r="A358" s="46">
        <v>262</v>
      </c>
      <c r="B358" s="47" t="s">
        <v>2264</v>
      </c>
      <c r="C358" s="47" t="s">
        <v>143</v>
      </c>
      <c r="D358" s="48" t="s">
        <v>2265</v>
      </c>
      <c r="E358" s="50" t="s">
        <v>143</v>
      </c>
      <c r="F358" s="53" t="s">
        <v>143</v>
      </c>
      <c r="G358" s="51" t="s">
        <v>143</v>
      </c>
      <c r="H358" s="51">
        <v>1</v>
      </c>
      <c r="I358" s="30"/>
      <c r="J358" s="30"/>
    </row>
    <row r="359" spans="1:10" s="21" customFormat="1" ht="18.600000000000001" customHeight="1" x14ac:dyDescent="0.25">
      <c r="A359" s="46">
        <v>263</v>
      </c>
      <c r="B359" s="47" t="s">
        <v>2266</v>
      </c>
      <c r="C359" s="47" t="s">
        <v>143</v>
      </c>
      <c r="D359" s="48" t="s">
        <v>2267</v>
      </c>
      <c r="E359" s="50" t="s">
        <v>143</v>
      </c>
      <c r="F359" s="53" t="s">
        <v>119</v>
      </c>
      <c r="G359" s="51" t="s">
        <v>143</v>
      </c>
      <c r="H359" s="51">
        <v>0.85</v>
      </c>
      <c r="I359" s="30"/>
      <c r="J359" s="30"/>
    </row>
    <row r="360" spans="1:10" s="21" customFormat="1" ht="18.600000000000001" customHeight="1" x14ac:dyDescent="0.25">
      <c r="A360" s="46">
        <v>264</v>
      </c>
      <c r="B360" s="47" t="s">
        <v>2268</v>
      </c>
      <c r="C360" s="47" t="s">
        <v>143</v>
      </c>
      <c r="D360" s="48" t="s">
        <v>2269</v>
      </c>
      <c r="E360" s="50" t="s">
        <v>143</v>
      </c>
      <c r="F360" s="53" t="s">
        <v>143</v>
      </c>
      <c r="G360" s="51" t="s">
        <v>119</v>
      </c>
      <c r="H360" s="51">
        <v>0.85</v>
      </c>
      <c r="I360" s="30"/>
      <c r="J360" s="30"/>
    </row>
    <row r="361" spans="1:10" s="21" customFormat="1" ht="18.600000000000001" customHeight="1" x14ac:dyDescent="0.25">
      <c r="A361" s="46">
        <v>265</v>
      </c>
      <c r="B361" s="47" t="s">
        <v>2270</v>
      </c>
      <c r="C361" s="47" t="s">
        <v>143</v>
      </c>
      <c r="D361" s="48" t="s">
        <v>2267</v>
      </c>
      <c r="E361" s="50" t="s">
        <v>143</v>
      </c>
      <c r="F361" s="53" t="s">
        <v>119</v>
      </c>
      <c r="G361" s="51" t="s">
        <v>119</v>
      </c>
      <c r="H361" s="51">
        <v>0.7</v>
      </c>
      <c r="I361" s="30"/>
      <c r="J361" s="30"/>
    </row>
    <row r="362" spans="1:10" s="21" customFormat="1" ht="18.600000000000001" customHeight="1" x14ac:dyDescent="0.25">
      <c r="A362" s="46">
        <v>266</v>
      </c>
      <c r="B362" s="47" t="s">
        <v>2271</v>
      </c>
      <c r="C362" s="47" t="s">
        <v>143</v>
      </c>
      <c r="D362" s="48" t="s">
        <v>2272</v>
      </c>
      <c r="E362" s="50" t="s">
        <v>143</v>
      </c>
      <c r="F362" s="53" t="s">
        <v>143</v>
      </c>
      <c r="G362" s="51" t="s">
        <v>143</v>
      </c>
      <c r="H362" s="51">
        <v>1</v>
      </c>
      <c r="I362" s="30"/>
      <c r="J362" s="30"/>
    </row>
    <row r="363" spans="1:10" s="21" customFormat="1" ht="18.600000000000001" customHeight="1" x14ac:dyDescent="0.25">
      <c r="A363" s="46">
        <v>267</v>
      </c>
      <c r="B363" s="47" t="s">
        <v>2273</v>
      </c>
      <c r="C363" s="47" t="s">
        <v>143</v>
      </c>
      <c r="D363" s="48" t="s">
        <v>2274</v>
      </c>
      <c r="E363" s="50" t="s">
        <v>143</v>
      </c>
      <c r="F363" s="53" t="s">
        <v>143</v>
      </c>
      <c r="G363" s="51" t="s">
        <v>119</v>
      </c>
      <c r="H363" s="51">
        <v>0.85</v>
      </c>
      <c r="I363" s="30"/>
      <c r="J363" s="30"/>
    </row>
    <row r="364" spans="1:10" s="21" customFormat="1" ht="18.600000000000001" customHeight="1" x14ac:dyDescent="0.25">
      <c r="A364" s="46">
        <v>268</v>
      </c>
      <c r="B364" s="47" t="s">
        <v>2275</v>
      </c>
      <c r="C364" s="47" t="s">
        <v>143</v>
      </c>
      <c r="D364" s="48" t="s">
        <v>2276</v>
      </c>
      <c r="E364" s="50" t="s">
        <v>143</v>
      </c>
      <c r="F364" s="53" t="s">
        <v>143</v>
      </c>
      <c r="G364" s="51" t="s">
        <v>143</v>
      </c>
      <c r="H364" s="51">
        <v>1</v>
      </c>
      <c r="I364" s="30"/>
      <c r="J364" s="30"/>
    </row>
    <row r="365" spans="1:10" s="21" customFormat="1" ht="18.600000000000001" customHeight="1" x14ac:dyDescent="0.25">
      <c r="A365" s="46">
        <v>269</v>
      </c>
      <c r="B365" s="47" t="s">
        <v>2277</v>
      </c>
      <c r="C365" s="47" t="s">
        <v>143</v>
      </c>
      <c r="D365" s="48" t="s">
        <v>2278</v>
      </c>
      <c r="E365" s="50" t="s">
        <v>143</v>
      </c>
      <c r="F365" s="53" t="s">
        <v>119</v>
      </c>
      <c r="G365" s="51" t="s">
        <v>119</v>
      </c>
      <c r="H365" s="51">
        <v>0.7</v>
      </c>
      <c r="I365" s="30"/>
      <c r="J365" s="30"/>
    </row>
    <row r="366" spans="1:10" s="21" customFormat="1" ht="18.600000000000001" customHeight="1" x14ac:dyDescent="0.25">
      <c r="A366" s="46">
        <v>270</v>
      </c>
      <c r="B366" s="47" t="s">
        <v>2279</v>
      </c>
      <c r="C366" s="47" t="s">
        <v>143</v>
      </c>
      <c r="D366" s="48" t="s">
        <v>2280</v>
      </c>
      <c r="E366" s="50" t="s">
        <v>143</v>
      </c>
      <c r="F366" s="53" t="s">
        <v>143</v>
      </c>
      <c r="G366" s="51" t="s">
        <v>143</v>
      </c>
      <c r="H366" s="51">
        <v>1</v>
      </c>
      <c r="I366" s="30"/>
      <c r="J366" s="30"/>
    </row>
    <row r="367" spans="1:10" s="21" customFormat="1" ht="18.600000000000001" customHeight="1" x14ac:dyDescent="0.25">
      <c r="A367" s="46">
        <v>271</v>
      </c>
      <c r="B367" s="47" t="s">
        <v>2281</v>
      </c>
      <c r="C367" s="47" t="s">
        <v>143</v>
      </c>
      <c r="D367" s="48" t="s">
        <v>2282</v>
      </c>
      <c r="E367" s="50" t="s">
        <v>143</v>
      </c>
      <c r="F367" s="53" t="s">
        <v>143</v>
      </c>
      <c r="G367" s="51" t="s">
        <v>143</v>
      </c>
      <c r="H367" s="51">
        <v>1</v>
      </c>
      <c r="I367" s="30"/>
      <c r="J367" s="30"/>
    </row>
    <row r="368" spans="1:10" s="21" customFormat="1" ht="18.600000000000001" customHeight="1" x14ac:dyDescent="0.25">
      <c r="A368" s="46">
        <v>272</v>
      </c>
      <c r="B368" s="47" t="s">
        <v>2283</v>
      </c>
      <c r="C368" s="47" t="s">
        <v>143</v>
      </c>
      <c r="D368" s="48" t="s">
        <v>2284</v>
      </c>
      <c r="E368" s="50" t="s">
        <v>143</v>
      </c>
      <c r="F368" s="53" t="s">
        <v>143</v>
      </c>
      <c r="G368" s="51" t="s">
        <v>143</v>
      </c>
      <c r="H368" s="51">
        <v>1</v>
      </c>
      <c r="I368" s="30"/>
      <c r="J368" s="30"/>
    </row>
    <row r="369" spans="1:10" s="21" customFormat="1" ht="18.600000000000001" customHeight="1" x14ac:dyDescent="0.25">
      <c r="A369" s="46">
        <v>273</v>
      </c>
      <c r="B369" s="47" t="s">
        <v>2285</v>
      </c>
      <c r="C369" s="47" t="s">
        <v>143</v>
      </c>
      <c r="D369" s="48" t="s">
        <v>2286</v>
      </c>
      <c r="E369" s="50" t="s">
        <v>143</v>
      </c>
      <c r="F369" s="53" t="s">
        <v>143</v>
      </c>
      <c r="G369" s="51" t="s">
        <v>119</v>
      </c>
      <c r="H369" s="51">
        <v>0.85</v>
      </c>
      <c r="I369" s="30"/>
      <c r="J369" s="30"/>
    </row>
    <row r="370" spans="1:10" s="21" customFormat="1" ht="18.600000000000001" customHeight="1" x14ac:dyDescent="0.25">
      <c r="A370" s="46">
        <v>274</v>
      </c>
      <c r="B370" s="47" t="s">
        <v>2287</v>
      </c>
      <c r="C370" s="47" t="s">
        <v>143</v>
      </c>
      <c r="D370" s="48" t="s">
        <v>2288</v>
      </c>
      <c r="E370" s="50" t="s">
        <v>143</v>
      </c>
      <c r="F370" s="53" t="s">
        <v>143</v>
      </c>
      <c r="G370" s="51" t="s">
        <v>143</v>
      </c>
      <c r="H370" s="51">
        <v>1</v>
      </c>
      <c r="I370" s="30"/>
      <c r="J370" s="30"/>
    </row>
    <row r="371" spans="1:10" s="21" customFormat="1" ht="18.600000000000001" customHeight="1" x14ac:dyDescent="0.25">
      <c r="A371" s="46">
        <v>275</v>
      </c>
      <c r="B371" s="47" t="s">
        <v>2289</v>
      </c>
      <c r="C371" s="47" t="s">
        <v>143</v>
      </c>
      <c r="D371" s="48" t="s">
        <v>2290</v>
      </c>
      <c r="E371" s="50" t="s">
        <v>143</v>
      </c>
      <c r="F371" s="53" t="s">
        <v>143</v>
      </c>
      <c r="G371" s="51" t="s">
        <v>143</v>
      </c>
      <c r="H371" s="51">
        <v>1</v>
      </c>
      <c r="I371" s="30"/>
      <c r="J371" s="30"/>
    </row>
    <row r="372" spans="1:10" s="21" customFormat="1" ht="18.600000000000001" customHeight="1" x14ac:dyDescent="0.25">
      <c r="A372" s="46">
        <v>276</v>
      </c>
      <c r="B372" s="47" t="s">
        <v>2291</v>
      </c>
      <c r="C372" s="47" t="s">
        <v>143</v>
      </c>
      <c r="D372" s="48" t="s">
        <v>2292</v>
      </c>
      <c r="E372" s="50" t="s">
        <v>143</v>
      </c>
      <c r="F372" s="53" t="s">
        <v>143</v>
      </c>
      <c r="G372" s="51" t="s">
        <v>143</v>
      </c>
      <c r="H372" s="51">
        <v>1</v>
      </c>
      <c r="I372" s="30"/>
      <c r="J372" s="30"/>
    </row>
    <row r="373" spans="1:10" s="21" customFormat="1" ht="18.600000000000001" customHeight="1" x14ac:dyDescent="0.25">
      <c r="A373" s="46">
        <v>277</v>
      </c>
      <c r="B373" s="47" t="s">
        <v>2293</v>
      </c>
      <c r="C373" s="47" t="s">
        <v>143</v>
      </c>
      <c r="D373" s="48" t="s">
        <v>2294</v>
      </c>
      <c r="E373" s="50" t="s">
        <v>143</v>
      </c>
      <c r="F373" s="53" t="s">
        <v>143</v>
      </c>
      <c r="G373" s="51" t="s">
        <v>143</v>
      </c>
      <c r="H373" s="51">
        <v>1</v>
      </c>
      <c r="I373" s="30"/>
      <c r="J373" s="30"/>
    </row>
    <row r="374" spans="1:10" s="21" customFormat="1" ht="18.600000000000001" customHeight="1" x14ac:dyDescent="0.25">
      <c r="A374" s="46">
        <v>278</v>
      </c>
      <c r="B374" s="47" t="s">
        <v>2295</v>
      </c>
      <c r="C374" s="47" t="s">
        <v>143</v>
      </c>
      <c r="D374" s="48" t="s">
        <v>2296</v>
      </c>
      <c r="E374" s="50" t="s">
        <v>143</v>
      </c>
      <c r="F374" s="53" t="s">
        <v>143</v>
      </c>
      <c r="G374" s="51" t="s">
        <v>143</v>
      </c>
      <c r="H374" s="51">
        <v>1</v>
      </c>
      <c r="I374" s="30"/>
      <c r="J374" s="30"/>
    </row>
    <row r="375" spans="1:10" s="21" customFormat="1" ht="18.600000000000001" customHeight="1" x14ac:dyDescent="0.25">
      <c r="A375" s="46">
        <v>279</v>
      </c>
      <c r="B375" s="47" t="s">
        <v>2297</v>
      </c>
      <c r="C375" s="47" t="s">
        <v>143</v>
      </c>
      <c r="D375" s="48" t="s">
        <v>2298</v>
      </c>
      <c r="E375" s="50" t="s">
        <v>143</v>
      </c>
      <c r="F375" s="53" t="s">
        <v>119</v>
      </c>
      <c r="G375" s="51" t="s">
        <v>143</v>
      </c>
      <c r="H375" s="51">
        <v>0.85</v>
      </c>
      <c r="I375" s="30"/>
      <c r="J375" s="30"/>
    </row>
    <row r="376" spans="1:10" s="21" customFormat="1" ht="18.600000000000001" customHeight="1" x14ac:dyDescent="0.25">
      <c r="A376" s="46">
        <v>280</v>
      </c>
      <c r="B376" s="47" t="s">
        <v>2299</v>
      </c>
      <c r="C376" s="47" t="s">
        <v>143</v>
      </c>
      <c r="D376" s="48" t="s">
        <v>2300</v>
      </c>
      <c r="E376" s="50" t="s">
        <v>143</v>
      </c>
      <c r="F376" s="53" t="s">
        <v>143</v>
      </c>
      <c r="G376" s="51" t="s">
        <v>143</v>
      </c>
      <c r="H376" s="51">
        <v>1</v>
      </c>
      <c r="I376" s="30"/>
      <c r="J376" s="30"/>
    </row>
    <row r="377" spans="1:10" s="21" customFormat="1" ht="18.600000000000001" customHeight="1" x14ac:dyDescent="0.25">
      <c r="A377" s="46">
        <v>281</v>
      </c>
      <c r="B377" s="47" t="s">
        <v>2301</v>
      </c>
      <c r="C377" s="47" t="s">
        <v>143</v>
      </c>
      <c r="D377" s="48" t="s">
        <v>2302</v>
      </c>
      <c r="E377" s="50" t="s">
        <v>143</v>
      </c>
      <c r="F377" s="53" t="s">
        <v>143</v>
      </c>
      <c r="G377" s="51" t="s">
        <v>143</v>
      </c>
      <c r="H377" s="51">
        <v>1</v>
      </c>
      <c r="I377" s="30"/>
      <c r="J377" s="30"/>
    </row>
    <row r="378" spans="1:10" s="21" customFormat="1" ht="18.600000000000001" customHeight="1" x14ac:dyDescent="0.25">
      <c r="A378" s="46">
        <v>282</v>
      </c>
      <c r="B378" s="47" t="s">
        <v>2303</v>
      </c>
      <c r="C378" s="47" t="s">
        <v>143</v>
      </c>
      <c r="D378" s="48" t="s">
        <v>2304</v>
      </c>
      <c r="E378" s="50" t="s">
        <v>143</v>
      </c>
      <c r="F378" s="53" t="s">
        <v>143</v>
      </c>
      <c r="G378" s="51" t="s">
        <v>143</v>
      </c>
      <c r="H378" s="51">
        <v>1</v>
      </c>
      <c r="I378" s="30"/>
      <c r="J378" s="30"/>
    </row>
    <row r="379" spans="1:10" s="21" customFormat="1" ht="18.600000000000001" customHeight="1" x14ac:dyDescent="0.25">
      <c r="A379" s="46">
        <v>283</v>
      </c>
      <c r="B379" s="47" t="s">
        <v>2305</v>
      </c>
      <c r="C379" s="47" t="s">
        <v>143</v>
      </c>
      <c r="D379" s="48" t="s">
        <v>2306</v>
      </c>
      <c r="E379" s="50" t="s">
        <v>143</v>
      </c>
      <c r="F379" s="53" t="s">
        <v>143</v>
      </c>
      <c r="G379" s="51" t="s">
        <v>143</v>
      </c>
      <c r="H379" s="51">
        <v>1</v>
      </c>
      <c r="I379" s="30"/>
      <c r="J379" s="30"/>
    </row>
    <row r="380" spans="1:10" s="21" customFormat="1" ht="18.600000000000001" customHeight="1" x14ac:dyDescent="0.25">
      <c r="A380" s="46">
        <v>284</v>
      </c>
      <c r="B380" s="47" t="s">
        <v>2307</v>
      </c>
      <c r="C380" s="47" t="s">
        <v>143</v>
      </c>
      <c r="D380" s="48" t="s">
        <v>2308</v>
      </c>
      <c r="E380" s="50" t="s">
        <v>143</v>
      </c>
      <c r="F380" s="53" t="s">
        <v>143</v>
      </c>
      <c r="G380" s="51" t="s">
        <v>143</v>
      </c>
      <c r="H380" s="51">
        <v>1</v>
      </c>
      <c r="I380" s="30"/>
      <c r="J380" s="30"/>
    </row>
    <row r="381" spans="1:10" s="21" customFormat="1" ht="18.600000000000001" customHeight="1" x14ac:dyDescent="0.25">
      <c r="A381" s="46">
        <v>285</v>
      </c>
      <c r="B381" s="47" t="s">
        <v>2309</v>
      </c>
      <c r="C381" s="47" t="s">
        <v>143</v>
      </c>
      <c r="D381" s="48" t="s">
        <v>2310</v>
      </c>
      <c r="E381" s="50" t="s">
        <v>143</v>
      </c>
      <c r="F381" s="53" t="s">
        <v>143</v>
      </c>
      <c r="G381" s="51" t="s">
        <v>143</v>
      </c>
      <c r="H381" s="51">
        <v>1</v>
      </c>
      <c r="I381" s="30"/>
      <c r="J381" s="30"/>
    </row>
    <row r="382" spans="1:10" s="21" customFormat="1" ht="18.600000000000001" customHeight="1" x14ac:dyDescent="0.25">
      <c r="A382" s="46">
        <v>286</v>
      </c>
      <c r="B382" s="47" t="s">
        <v>2311</v>
      </c>
      <c r="C382" s="47" t="s">
        <v>143</v>
      </c>
      <c r="D382" s="48" t="s">
        <v>2312</v>
      </c>
      <c r="E382" s="50" t="s">
        <v>143</v>
      </c>
      <c r="F382" s="53" t="s">
        <v>143</v>
      </c>
      <c r="G382" s="51" t="s">
        <v>143</v>
      </c>
      <c r="H382" s="51">
        <v>1</v>
      </c>
      <c r="I382" s="30"/>
      <c r="J382" s="30"/>
    </row>
    <row r="383" spans="1:10" s="21" customFormat="1" ht="18.600000000000001" customHeight="1" x14ac:dyDescent="0.25">
      <c r="A383" s="46">
        <v>287</v>
      </c>
      <c r="B383" s="47" t="s">
        <v>2313</v>
      </c>
      <c r="C383" s="47" t="s">
        <v>143</v>
      </c>
      <c r="D383" s="48" t="s">
        <v>2314</v>
      </c>
      <c r="E383" s="50" t="s">
        <v>143</v>
      </c>
      <c r="F383" s="53" t="s">
        <v>143</v>
      </c>
      <c r="G383" s="51" t="s">
        <v>119</v>
      </c>
      <c r="H383" s="51">
        <v>0.85</v>
      </c>
      <c r="I383" s="30"/>
      <c r="J383" s="30"/>
    </row>
    <row r="384" spans="1:10" s="21" customFormat="1" ht="18.600000000000001" customHeight="1" x14ac:dyDescent="0.25">
      <c r="A384" s="46">
        <v>288</v>
      </c>
      <c r="B384" s="47" t="s">
        <v>2315</v>
      </c>
      <c r="C384" s="47" t="s">
        <v>143</v>
      </c>
      <c r="D384" s="48" t="s">
        <v>2306</v>
      </c>
      <c r="E384" s="50" t="s">
        <v>144</v>
      </c>
      <c r="F384" s="53" t="s">
        <v>143</v>
      </c>
      <c r="G384" s="51" t="s">
        <v>143</v>
      </c>
      <c r="H384" s="51">
        <v>0.65</v>
      </c>
      <c r="I384" s="30"/>
      <c r="J384" s="30"/>
    </row>
    <row r="385" spans="1:10" s="21" customFormat="1" ht="18.600000000000001" customHeight="1" x14ac:dyDescent="0.25">
      <c r="A385" s="46">
        <v>289</v>
      </c>
      <c r="B385" s="47" t="s">
        <v>2316</v>
      </c>
      <c r="C385" s="47" t="s">
        <v>143</v>
      </c>
      <c r="D385" s="48" t="s">
        <v>2317</v>
      </c>
      <c r="E385" s="50" t="s">
        <v>143</v>
      </c>
      <c r="F385" s="53" t="s">
        <v>143</v>
      </c>
      <c r="G385" s="51" t="s">
        <v>143</v>
      </c>
      <c r="H385" s="51">
        <v>1</v>
      </c>
      <c r="I385" s="30"/>
      <c r="J385" s="30"/>
    </row>
    <row r="386" spans="1:10" s="21" customFormat="1" ht="18.600000000000001" customHeight="1" x14ac:dyDescent="0.25">
      <c r="A386" s="46">
        <v>290</v>
      </c>
      <c r="B386" s="47" t="s">
        <v>2318</v>
      </c>
      <c r="C386" s="47" t="s">
        <v>143</v>
      </c>
      <c r="D386" s="48" t="s">
        <v>2319</v>
      </c>
      <c r="E386" s="50" t="s">
        <v>143</v>
      </c>
      <c r="F386" s="53" t="s">
        <v>143</v>
      </c>
      <c r="G386" s="51" t="s">
        <v>143</v>
      </c>
      <c r="H386" s="51">
        <v>1</v>
      </c>
      <c r="I386" s="30"/>
      <c r="J386" s="30"/>
    </row>
    <row r="387" spans="1:10" s="21" customFormat="1" ht="18.600000000000001" customHeight="1" x14ac:dyDescent="0.25">
      <c r="A387" s="46">
        <v>291</v>
      </c>
      <c r="B387" s="47" t="s">
        <v>2320</v>
      </c>
      <c r="C387" s="47" t="s">
        <v>143</v>
      </c>
      <c r="D387" s="48" t="s">
        <v>2321</v>
      </c>
      <c r="E387" s="50" t="s">
        <v>143</v>
      </c>
      <c r="F387" s="53" t="s">
        <v>143</v>
      </c>
      <c r="G387" s="51" t="s">
        <v>143</v>
      </c>
      <c r="H387" s="51">
        <v>1</v>
      </c>
      <c r="I387" s="30"/>
      <c r="J387" s="30"/>
    </row>
    <row r="388" spans="1:10" s="21" customFormat="1" ht="18.600000000000001" customHeight="1" x14ac:dyDescent="0.25">
      <c r="A388" s="46">
        <v>292</v>
      </c>
      <c r="B388" s="47" t="s">
        <v>2322</v>
      </c>
      <c r="C388" s="47" t="s">
        <v>143</v>
      </c>
      <c r="D388" s="48" t="s">
        <v>2323</v>
      </c>
      <c r="E388" s="50" t="s">
        <v>143</v>
      </c>
      <c r="F388" s="53" t="s">
        <v>143</v>
      </c>
      <c r="G388" s="51" t="s">
        <v>143</v>
      </c>
      <c r="H388" s="51">
        <v>1</v>
      </c>
      <c r="I388" s="30"/>
      <c r="J388" s="30"/>
    </row>
    <row r="389" spans="1:10" s="21" customFormat="1" ht="18.600000000000001" customHeight="1" x14ac:dyDescent="0.25">
      <c r="A389" s="46">
        <v>293</v>
      </c>
      <c r="B389" s="47" t="s">
        <v>2324</v>
      </c>
      <c r="C389" s="47" t="s">
        <v>143</v>
      </c>
      <c r="D389" s="48" t="s">
        <v>2325</v>
      </c>
      <c r="E389" s="50" t="s">
        <v>143</v>
      </c>
      <c r="F389" s="53" t="s">
        <v>143</v>
      </c>
      <c r="G389" s="51" t="s">
        <v>143</v>
      </c>
      <c r="H389" s="51">
        <v>1</v>
      </c>
      <c r="I389" s="30"/>
      <c r="J389" s="30"/>
    </row>
    <row r="390" spans="1:10" s="21" customFormat="1" ht="18.600000000000001" customHeight="1" x14ac:dyDescent="0.25">
      <c r="A390" s="46">
        <v>294</v>
      </c>
      <c r="B390" s="47" t="s">
        <v>2326</v>
      </c>
      <c r="C390" s="47" t="s">
        <v>143</v>
      </c>
      <c r="D390" s="48" t="s">
        <v>2327</v>
      </c>
      <c r="E390" s="50" t="s">
        <v>143</v>
      </c>
      <c r="F390" s="53" t="s">
        <v>143</v>
      </c>
      <c r="G390" s="51" t="s">
        <v>143</v>
      </c>
      <c r="H390" s="51">
        <v>1</v>
      </c>
      <c r="I390" s="30"/>
      <c r="J390" s="30"/>
    </row>
    <row r="391" spans="1:10" s="21" customFormat="1" ht="18.600000000000001" customHeight="1" x14ac:dyDescent="0.25">
      <c r="A391" s="46">
        <v>295</v>
      </c>
      <c r="B391" s="47" t="s">
        <v>2328</v>
      </c>
      <c r="C391" s="47" t="s">
        <v>143</v>
      </c>
      <c r="D391" s="48" t="s">
        <v>2329</v>
      </c>
      <c r="E391" s="50" t="s">
        <v>143</v>
      </c>
      <c r="F391" s="53" t="s">
        <v>143</v>
      </c>
      <c r="G391" s="51" t="s">
        <v>143</v>
      </c>
      <c r="H391" s="51">
        <v>1</v>
      </c>
      <c r="I391" s="30"/>
      <c r="J391" s="30"/>
    </row>
    <row r="392" spans="1:10" s="21" customFormat="1" ht="18.600000000000001" customHeight="1" x14ac:dyDescent="0.25">
      <c r="A392" s="46">
        <v>296</v>
      </c>
      <c r="B392" s="47" t="s">
        <v>2330</v>
      </c>
      <c r="C392" s="47" t="s">
        <v>143</v>
      </c>
      <c r="D392" s="48" t="s">
        <v>2331</v>
      </c>
      <c r="E392" s="50" t="s">
        <v>143</v>
      </c>
      <c r="F392" s="53" t="s">
        <v>143</v>
      </c>
      <c r="G392" s="51" t="s">
        <v>143</v>
      </c>
      <c r="H392" s="51">
        <v>1</v>
      </c>
      <c r="I392" s="30"/>
      <c r="J392" s="30"/>
    </row>
    <row r="393" spans="1:10" s="21" customFormat="1" ht="18.600000000000001" customHeight="1" x14ac:dyDescent="0.25">
      <c r="A393" s="46">
        <v>297</v>
      </c>
      <c r="B393" s="47" t="s">
        <v>2332</v>
      </c>
      <c r="C393" s="47" t="s">
        <v>143</v>
      </c>
      <c r="D393" s="48" t="s">
        <v>2333</v>
      </c>
      <c r="E393" s="50" t="s">
        <v>143</v>
      </c>
      <c r="F393" s="53" t="s">
        <v>143</v>
      </c>
      <c r="G393" s="51" t="s">
        <v>143</v>
      </c>
      <c r="H393" s="51">
        <v>1</v>
      </c>
      <c r="I393" s="30"/>
      <c r="J393" s="30"/>
    </row>
    <row r="394" spans="1:10" s="21" customFormat="1" ht="18.600000000000001" customHeight="1" x14ac:dyDescent="0.25">
      <c r="A394" s="46">
        <v>298</v>
      </c>
      <c r="B394" s="47" t="s">
        <v>2334</v>
      </c>
      <c r="C394" s="47" t="s">
        <v>143</v>
      </c>
      <c r="D394" s="48" t="s">
        <v>2335</v>
      </c>
      <c r="E394" s="50" t="s">
        <v>143</v>
      </c>
      <c r="F394" s="53" t="s">
        <v>143</v>
      </c>
      <c r="G394" s="51" t="s">
        <v>143</v>
      </c>
      <c r="H394" s="51">
        <v>1</v>
      </c>
      <c r="I394" s="30"/>
      <c r="J394" s="30"/>
    </row>
    <row r="395" spans="1:10" s="21" customFormat="1" ht="18.600000000000001" customHeight="1" x14ac:dyDescent="0.25">
      <c r="A395" s="46">
        <v>299</v>
      </c>
      <c r="B395" s="47" t="s">
        <v>2336</v>
      </c>
      <c r="C395" s="47" t="s">
        <v>143</v>
      </c>
      <c r="D395" s="48" t="s">
        <v>2337</v>
      </c>
      <c r="E395" s="50" t="s">
        <v>143</v>
      </c>
      <c r="F395" s="53" t="s">
        <v>143</v>
      </c>
      <c r="G395" s="51" t="s">
        <v>143</v>
      </c>
      <c r="H395" s="51">
        <v>1</v>
      </c>
      <c r="I395" s="30"/>
      <c r="J395" s="30"/>
    </row>
    <row r="396" spans="1:10" s="21" customFormat="1" ht="18.600000000000001" customHeight="1" x14ac:dyDescent="0.25">
      <c r="A396" s="46">
        <v>300</v>
      </c>
      <c r="B396" s="47" t="s">
        <v>2338</v>
      </c>
      <c r="C396" s="47" t="s">
        <v>143</v>
      </c>
      <c r="D396" s="48" t="s">
        <v>2339</v>
      </c>
      <c r="E396" s="50" t="s">
        <v>143</v>
      </c>
      <c r="F396" s="53" t="s">
        <v>143</v>
      </c>
      <c r="G396" s="51" t="s">
        <v>143</v>
      </c>
      <c r="H396" s="51">
        <v>1</v>
      </c>
      <c r="I396" s="30"/>
      <c r="J396" s="30"/>
    </row>
    <row r="397" spans="1:10" s="21" customFormat="1" ht="18.600000000000001" customHeight="1" x14ac:dyDescent="0.25">
      <c r="A397" s="46">
        <v>301</v>
      </c>
      <c r="B397" s="47" t="s">
        <v>2340</v>
      </c>
      <c r="C397" s="47" t="s">
        <v>143</v>
      </c>
      <c r="D397" s="48" t="s">
        <v>2341</v>
      </c>
      <c r="E397" s="50" t="s">
        <v>143</v>
      </c>
      <c r="F397" s="53" t="s">
        <v>143</v>
      </c>
      <c r="G397" s="51" t="s">
        <v>143</v>
      </c>
      <c r="H397" s="51">
        <v>1</v>
      </c>
      <c r="I397" s="30"/>
      <c r="J397" s="30"/>
    </row>
    <row r="398" spans="1:10" s="21" customFormat="1" ht="18.600000000000001" customHeight="1" x14ac:dyDescent="0.25">
      <c r="A398" s="46">
        <v>302</v>
      </c>
      <c r="B398" s="47" t="s">
        <v>2342</v>
      </c>
      <c r="C398" s="47" t="s">
        <v>143</v>
      </c>
      <c r="D398" s="48" t="s">
        <v>2343</v>
      </c>
      <c r="E398" s="50" t="s">
        <v>143</v>
      </c>
      <c r="F398" s="53" t="s">
        <v>143</v>
      </c>
      <c r="G398" s="51" t="s">
        <v>143</v>
      </c>
      <c r="H398" s="51">
        <v>1</v>
      </c>
      <c r="I398" s="30"/>
      <c r="J398" s="30"/>
    </row>
    <row r="399" spans="1:10" s="21" customFormat="1" ht="18.600000000000001" customHeight="1" x14ac:dyDescent="0.25">
      <c r="A399" s="46">
        <v>303</v>
      </c>
      <c r="B399" s="47" t="s">
        <v>2344</v>
      </c>
      <c r="C399" s="47" t="s">
        <v>143</v>
      </c>
      <c r="D399" s="48" t="s">
        <v>2345</v>
      </c>
      <c r="E399" s="50" t="s">
        <v>143</v>
      </c>
      <c r="F399" s="53" t="s">
        <v>143</v>
      </c>
      <c r="G399" s="51" t="s">
        <v>143</v>
      </c>
      <c r="H399" s="51">
        <v>1</v>
      </c>
      <c r="I399" s="30"/>
      <c r="J399" s="30"/>
    </row>
    <row r="400" spans="1:10" s="21" customFormat="1" ht="18.600000000000001" customHeight="1" x14ac:dyDescent="0.25">
      <c r="A400" s="46">
        <v>304</v>
      </c>
      <c r="B400" s="47" t="s">
        <v>2346</v>
      </c>
      <c r="C400" s="47" t="s">
        <v>143</v>
      </c>
      <c r="D400" s="48" t="s">
        <v>2347</v>
      </c>
      <c r="E400" s="50" t="s">
        <v>143</v>
      </c>
      <c r="F400" s="53" t="s">
        <v>143</v>
      </c>
      <c r="G400" s="51" t="s">
        <v>143</v>
      </c>
      <c r="H400" s="51">
        <v>1</v>
      </c>
      <c r="I400" s="30"/>
      <c r="J400" s="30"/>
    </row>
    <row r="401" spans="1:10" s="21" customFormat="1" ht="18.600000000000001" customHeight="1" x14ac:dyDescent="0.25">
      <c r="A401" s="46">
        <v>305</v>
      </c>
      <c r="B401" s="47" t="s">
        <v>2348</v>
      </c>
      <c r="C401" s="47" t="s">
        <v>143</v>
      </c>
      <c r="D401" s="48" t="s">
        <v>2349</v>
      </c>
      <c r="E401" s="50" t="s">
        <v>143</v>
      </c>
      <c r="F401" s="53" t="s">
        <v>143</v>
      </c>
      <c r="G401" s="51" t="s">
        <v>143</v>
      </c>
      <c r="H401" s="51">
        <v>1</v>
      </c>
      <c r="I401" s="30"/>
      <c r="J401" s="30"/>
    </row>
    <row r="402" spans="1:10" s="21" customFormat="1" ht="18.600000000000001" customHeight="1" x14ac:dyDescent="0.25">
      <c r="A402" s="46">
        <v>306</v>
      </c>
      <c r="B402" s="47" t="s">
        <v>2350</v>
      </c>
      <c r="C402" s="47" t="s">
        <v>143</v>
      </c>
      <c r="D402" s="48" t="s">
        <v>2351</v>
      </c>
      <c r="E402" s="50" t="s">
        <v>143</v>
      </c>
      <c r="F402" s="53" t="s">
        <v>143</v>
      </c>
      <c r="G402" s="51" t="s">
        <v>143</v>
      </c>
      <c r="H402" s="51">
        <v>1</v>
      </c>
      <c r="I402" s="30"/>
      <c r="J402" s="30"/>
    </row>
    <row r="403" spans="1:10" s="21" customFormat="1" ht="18.600000000000001" customHeight="1" x14ac:dyDescent="0.25">
      <c r="A403" s="46">
        <v>307</v>
      </c>
      <c r="B403" s="47" t="s">
        <v>2352</v>
      </c>
      <c r="C403" s="47" t="s">
        <v>143</v>
      </c>
      <c r="D403" s="48" t="s">
        <v>2353</v>
      </c>
      <c r="E403" s="50" t="s">
        <v>143</v>
      </c>
      <c r="F403" s="53" t="s">
        <v>143</v>
      </c>
      <c r="G403" s="51" t="s">
        <v>143</v>
      </c>
      <c r="H403" s="51">
        <v>1</v>
      </c>
      <c r="I403" s="30"/>
      <c r="J403" s="30"/>
    </row>
    <row r="404" spans="1:10" s="21" customFormat="1" ht="18.600000000000001" customHeight="1" x14ac:dyDescent="0.25">
      <c r="A404" s="46">
        <v>308</v>
      </c>
      <c r="B404" s="47" t="s">
        <v>2354</v>
      </c>
      <c r="C404" s="47" t="s">
        <v>143</v>
      </c>
      <c r="D404" s="48" t="s">
        <v>2355</v>
      </c>
      <c r="E404" s="50" t="s">
        <v>143</v>
      </c>
      <c r="F404" s="53" t="s">
        <v>2165</v>
      </c>
      <c r="G404" s="51" t="s">
        <v>2165</v>
      </c>
      <c r="H404" s="51">
        <v>1</v>
      </c>
      <c r="I404" s="30"/>
      <c r="J404" s="30"/>
    </row>
    <row r="405" spans="1:10" s="21" customFormat="1" ht="18.600000000000001" customHeight="1" x14ac:dyDescent="0.25">
      <c r="A405" s="46">
        <v>309</v>
      </c>
      <c r="B405" s="47" t="s">
        <v>2356</v>
      </c>
      <c r="C405" s="47" t="s">
        <v>119</v>
      </c>
      <c r="D405" s="48" t="s">
        <v>2357</v>
      </c>
      <c r="E405" s="50" t="s">
        <v>119</v>
      </c>
      <c r="F405" s="53" t="s">
        <v>143</v>
      </c>
      <c r="G405" s="51" t="s">
        <v>119</v>
      </c>
      <c r="H405" s="51">
        <v>0.15</v>
      </c>
      <c r="I405" s="30"/>
      <c r="J405" s="30"/>
    </row>
    <row r="406" spans="1:10" s="21" customFormat="1" ht="18.600000000000001" customHeight="1" x14ac:dyDescent="0.25">
      <c r="A406" s="46">
        <v>310</v>
      </c>
      <c r="B406" s="47" t="s">
        <v>2358</v>
      </c>
      <c r="C406" s="47" t="s">
        <v>119</v>
      </c>
      <c r="D406" s="48" t="s">
        <v>2359</v>
      </c>
      <c r="E406" s="50" t="s">
        <v>119</v>
      </c>
      <c r="F406" s="53" t="s">
        <v>143</v>
      </c>
      <c r="G406" s="51" t="s">
        <v>119</v>
      </c>
      <c r="H406" s="51">
        <v>0.15</v>
      </c>
      <c r="I406" s="30"/>
      <c r="J406" s="30"/>
    </row>
    <row r="407" spans="1:10" s="21" customFormat="1" ht="18.600000000000001" customHeight="1" x14ac:dyDescent="0.25">
      <c r="A407" s="46">
        <v>311</v>
      </c>
      <c r="B407" s="47" t="s">
        <v>2360</v>
      </c>
      <c r="C407" s="47" t="s">
        <v>119</v>
      </c>
      <c r="D407" s="48" t="s">
        <v>2361</v>
      </c>
      <c r="E407" s="50" t="s">
        <v>119</v>
      </c>
      <c r="F407" s="53" t="s">
        <v>119</v>
      </c>
      <c r="G407" s="51" t="s">
        <v>143</v>
      </c>
      <c r="H407" s="51">
        <v>0.15</v>
      </c>
      <c r="I407" s="30"/>
      <c r="J407" s="30"/>
    </row>
    <row r="408" spans="1:10" s="21" customFormat="1" ht="18.600000000000001" customHeight="1" x14ac:dyDescent="0.25">
      <c r="A408" s="46">
        <v>312</v>
      </c>
      <c r="B408" s="47" t="s">
        <v>2362</v>
      </c>
      <c r="C408" s="47" t="s">
        <v>119</v>
      </c>
      <c r="D408" s="48" t="s">
        <v>2363</v>
      </c>
      <c r="E408" s="50" t="s">
        <v>119</v>
      </c>
      <c r="F408" s="53" t="s">
        <v>143</v>
      </c>
      <c r="G408" s="51" t="s">
        <v>143</v>
      </c>
      <c r="H408" s="51">
        <v>0.3</v>
      </c>
      <c r="I408" s="30"/>
      <c r="J408" s="30"/>
    </row>
    <row r="409" spans="1:10" s="21" customFormat="1" ht="18.600000000000001" customHeight="1" x14ac:dyDescent="0.25">
      <c r="A409" s="46">
        <v>313</v>
      </c>
      <c r="B409" s="47" t="s">
        <v>2364</v>
      </c>
      <c r="C409" s="47" t="s">
        <v>119</v>
      </c>
      <c r="D409" s="48" t="s">
        <v>2365</v>
      </c>
      <c r="E409" s="50" t="s">
        <v>119</v>
      </c>
      <c r="F409" s="53" t="s">
        <v>143</v>
      </c>
      <c r="G409" s="51" t="s">
        <v>119</v>
      </c>
      <c r="H409" s="51">
        <v>0.15</v>
      </c>
      <c r="I409" s="30"/>
      <c r="J409" s="30"/>
    </row>
    <row r="410" spans="1:10" s="21" customFormat="1" ht="18.600000000000001" customHeight="1" x14ac:dyDescent="0.25">
      <c r="A410" s="46">
        <v>314</v>
      </c>
      <c r="B410" s="47" t="s">
        <v>2366</v>
      </c>
      <c r="C410" s="47" t="s">
        <v>119</v>
      </c>
      <c r="D410" s="48" t="s">
        <v>2367</v>
      </c>
      <c r="E410" s="50" t="s">
        <v>119</v>
      </c>
      <c r="F410" s="53" t="s">
        <v>119</v>
      </c>
      <c r="G410" s="51" t="s">
        <v>143</v>
      </c>
      <c r="H410" s="51">
        <v>0.15</v>
      </c>
      <c r="I410" s="30"/>
      <c r="J410" s="30"/>
    </row>
    <row r="411" spans="1:10" s="21" customFormat="1" ht="18.600000000000001" customHeight="1" x14ac:dyDescent="0.25">
      <c r="A411" s="46">
        <v>315</v>
      </c>
      <c r="B411" s="47" t="s">
        <v>2368</v>
      </c>
      <c r="C411" s="47" t="s">
        <v>119</v>
      </c>
      <c r="D411" s="48" t="s">
        <v>2369</v>
      </c>
      <c r="E411" s="50" t="s">
        <v>143</v>
      </c>
      <c r="F411" s="53" t="s">
        <v>119</v>
      </c>
      <c r="G411" s="51" t="s">
        <v>119</v>
      </c>
      <c r="H411" s="51">
        <v>0.7</v>
      </c>
      <c r="I411" s="30"/>
      <c r="J411" s="30"/>
    </row>
    <row r="412" spans="1:10" s="21" customFormat="1" ht="18.600000000000001" customHeight="1" x14ac:dyDescent="0.25">
      <c r="A412" s="46">
        <v>316</v>
      </c>
      <c r="B412" s="47" t="s">
        <v>2370</v>
      </c>
      <c r="C412" s="47" t="s">
        <v>119</v>
      </c>
      <c r="D412" s="48" t="s">
        <v>2371</v>
      </c>
      <c r="E412" s="50" t="s">
        <v>143</v>
      </c>
      <c r="F412" s="53" t="s">
        <v>143</v>
      </c>
      <c r="G412" s="51" t="s">
        <v>143</v>
      </c>
      <c r="H412" s="51">
        <v>1</v>
      </c>
      <c r="I412" s="30"/>
      <c r="J412" s="30"/>
    </row>
    <row r="413" spans="1:10" s="21" customFormat="1" ht="18.600000000000001" customHeight="1" x14ac:dyDescent="0.25">
      <c r="A413" s="46">
        <v>317</v>
      </c>
      <c r="B413" s="47" t="s">
        <v>2372</v>
      </c>
      <c r="C413" s="47" t="s">
        <v>119</v>
      </c>
      <c r="D413" s="48" t="s">
        <v>2373</v>
      </c>
      <c r="E413" s="50" t="s">
        <v>143</v>
      </c>
      <c r="F413" s="53" t="s">
        <v>143</v>
      </c>
      <c r="G413" s="51" t="s">
        <v>143</v>
      </c>
      <c r="H413" s="51">
        <v>1</v>
      </c>
      <c r="I413" s="30"/>
      <c r="J413" s="30"/>
    </row>
    <row r="414" spans="1:10" s="21" customFormat="1" ht="18.600000000000001" customHeight="1" x14ac:dyDescent="0.25">
      <c r="A414" s="46">
        <v>318</v>
      </c>
      <c r="B414" s="47" t="s">
        <v>2374</v>
      </c>
      <c r="C414" s="47" t="s">
        <v>119</v>
      </c>
      <c r="D414" s="48" t="s">
        <v>2375</v>
      </c>
      <c r="E414" s="50" t="s">
        <v>143</v>
      </c>
      <c r="F414" s="53" t="s">
        <v>143</v>
      </c>
      <c r="G414" s="51" t="s">
        <v>143</v>
      </c>
      <c r="H414" s="51">
        <v>1</v>
      </c>
      <c r="I414" s="30"/>
      <c r="J414" s="30"/>
    </row>
    <row r="415" spans="1:10" s="21" customFormat="1" ht="18.600000000000001" customHeight="1" x14ac:dyDescent="0.25">
      <c r="A415" s="46">
        <v>319</v>
      </c>
      <c r="B415" s="47" t="s">
        <v>2376</v>
      </c>
      <c r="C415" s="47" t="s">
        <v>119</v>
      </c>
      <c r="D415" s="48" t="s">
        <v>2377</v>
      </c>
      <c r="E415" s="50" t="s">
        <v>119</v>
      </c>
      <c r="F415" s="53" t="s">
        <v>143</v>
      </c>
      <c r="G415" s="51" t="s">
        <v>143</v>
      </c>
      <c r="H415" s="51">
        <v>0.3</v>
      </c>
      <c r="I415" s="30"/>
      <c r="J415" s="30"/>
    </row>
    <row r="416" spans="1:10" s="21" customFormat="1" ht="18.600000000000001" customHeight="1" x14ac:dyDescent="0.25">
      <c r="A416" s="46">
        <v>320</v>
      </c>
      <c r="B416" s="47" t="s">
        <v>2378</v>
      </c>
      <c r="C416" s="47" t="s">
        <v>119</v>
      </c>
      <c r="D416" s="48" t="s">
        <v>2379</v>
      </c>
      <c r="E416" s="50" t="s">
        <v>143</v>
      </c>
      <c r="F416" s="53" t="s">
        <v>119</v>
      </c>
      <c r="G416" s="51" t="s">
        <v>119</v>
      </c>
      <c r="H416" s="51">
        <v>0.7</v>
      </c>
      <c r="I416" s="30"/>
      <c r="J416" s="30"/>
    </row>
    <row r="417" spans="1:10" s="21" customFormat="1" ht="18.600000000000001" customHeight="1" x14ac:dyDescent="0.25">
      <c r="A417" s="46">
        <v>321</v>
      </c>
      <c r="B417" s="47" t="s">
        <v>2380</v>
      </c>
      <c r="C417" s="47" t="s">
        <v>119</v>
      </c>
      <c r="D417" s="48" t="s">
        <v>2381</v>
      </c>
      <c r="E417" s="50" t="s">
        <v>143</v>
      </c>
      <c r="F417" s="53" t="s">
        <v>119</v>
      </c>
      <c r="G417" s="51" t="s">
        <v>119</v>
      </c>
      <c r="H417" s="51">
        <v>0.7</v>
      </c>
      <c r="I417" s="30"/>
      <c r="J417" s="30"/>
    </row>
    <row r="418" spans="1:10" s="21" customFormat="1" ht="18.600000000000001" customHeight="1" x14ac:dyDescent="0.25">
      <c r="A418" s="46">
        <v>322</v>
      </c>
      <c r="B418" s="47" t="s">
        <v>2382</v>
      </c>
      <c r="C418" s="47" t="s">
        <v>119</v>
      </c>
      <c r="D418" s="48" t="s">
        <v>2383</v>
      </c>
      <c r="E418" s="50" t="s">
        <v>143</v>
      </c>
      <c r="F418" s="53" t="s">
        <v>119</v>
      </c>
      <c r="G418" s="51" t="s">
        <v>119</v>
      </c>
      <c r="H418" s="51">
        <v>0.7</v>
      </c>
      <c r="I418" s="30"/>
      <c r="J418" s="30"/>
    </row>
    <row r="419" spans="1:10" s="21" customFormat="1" ht="18.600000000000001" customHeight="1" x14ac:dyDescent="0.25">
      <c r="A419" s="46">
        <v>323</v>
      </c>
      <c r="B419" s="47" t="s">
        <v>2384</v>
      </c>
      <c r="C419" s="47" t="s">
        <v>119</v>
      </c>
      <c r="D419" s="48" t="s">
        <v>2385</v>
      </c>
      <c r="E419" s="50" t="s">
        <v>143</v>
      </c>
      <c r="F419" s="53" t="s">
        <v>119</v>
      </c>
      <c r="G419" s="51" t="s">
        <v>119</v>
      </c>
      <c r="H419" s="51">
        <v>0.7</v>
      </c>
      <c r="I419" s="30"/>
      <c r="J419" s="30"/>
    </row>
    <row r="420" spans="1:10" s="21" customFormat="1" ht="18.600000000000001" customHeight="1" x14ac:dyDescent="0.25">
      <c r="A420" s="46">
        <v>324</v>
      </c>
      <c r="B420" s="47" t="s">
        <v>2386</v>
      </c>
      <c r="C420" s="47" t="s">
        <v>119</v>
      </c>
      <c r="D420" s="48" t="s">
        <v>2387</v>
      </c>
      <c r="E420" s="50" t="s">
        <v>143</v>
      </c>
      <c r="F420" s="53" t="s">
        <v>119</v>
      </c>
      <c r="G420" s="51" t="s">
        <v>119</v>
      </c>
      <c r="H420" s="51">
        <v>0.7</v>
      </c>
      <c r="I420" s="30"/>
      <c r="J420" s="30"/>
    </row>
    <row r="421" spans="1:10" s="21" customFormat="1" ht="18.600000000000001" customHeight="1" x14ac:dyDescent="0.25">
      <c r="A421" s="46">
        <v>325</v>
      </c>
      <c r="B421" s="47" t="s">
        <v>2388</v>
      </c>
      <c r="C421" s="47" t="s">
        <v>119</v>
      </c>
      <c r="D421" s="48" t="s">
        <v>2389</v>
      </c>
      <c r="E421" s="50" t="s">
        <v>143</v>
      </c>
      <c r="F421" s="53" t="s">
        <v>119</v>
      </c>
      <c r="G421" s="51" t="s">
        <v>119</v>
      </c>
      <c r="H421" s="51">
        <v>0.7</v>
      </c>
      <c r="I421" s="30"/>
      <c r="J421" s="30"/>
    </row>
    <row r="422" spans="1:10" s="21" customFormat="1" ht="18.600000000000001" customHeight="1" x14ac:dyDescent="0.25">
      <c r="A422" s="46">
        <v>326</v>
      </c>
      <c r="B422" s="47" t="s">
        <v>2390</v>
      </c>
      <c r="C422" s="47" t="s">
        <v>143</v>
      </c>
      <c r="D422" s="48" t="s">
        <v>2391</v>
      </c>
      <c r="E422" s="50" t="s">
        <v>143</v>
      </c>
      <c r="F422" s="53" t="s">
        <v>119</v>
      </c>
      <c r="G422" s="51" t="s">
        <v>119</v>
      </c>
      <c r="H422" s="51">
        <v>0.7</v>
      </c>
      <c r="I422" s="30"/>
      <c r="J422" s="30"/>
    </row>
    <row r="423" spans="1:10" s="21" customFormat="1" ht="18.600000000000001" customHeight="1" x14ac:dyDescent="0.25">
      <c r="A423" s="46">
        <v>327</v>
      </c>
      <c r="B423" s="47" t="s">
        <v>2392</v>
      </c>
      <c r="C423" s="47" t="s">
        <v>119</v>
      </c>
      <c r="D423" s="48" t="s">
        <v>2393</v>
      </c>
      <c r="E423" s="50" t="s">
        <v>143</v>
      </c>
      <c r="F423" s="53" t="s">
        <v>119</v>
      </c>
      <c r="G423" s="51" t="s">
        <v>119</v>
      </c>
      <c r="H423" s="51">
        <v>0.7</v>
      </c>
      <c r="I423" s="30"/>
      <c r="J423" s="30"/>
    </row>
    <row r="424" spans="1:10" s="21" customFormat="1" ht="18.600000000000001" customHeight="1" x14ac:dyDescent="0.25">
      <c r="A424" s="46">
        <v>328</v>
      </c>
      <c r="B424" s="47" t="s">
        <v>2394</v>
      </c>
      <c r="C424" s="47" t="s">
        <v>119</v>
      </c>
      <c r="D424" s="48" t="s">
        <v>2395</v>
      </c>
      <c r="E424" s="50" t="s">
        <v>143</v>
      </c>
      <c r="F424" s="53" t="s">
        <v>143</v>
      </c>
      <c r="G424" s="51" t="s">
        <v>119</v>
      </c>
      <c r="H424" s="51">
        <v>0.85</v>
      </c>
      <c r="I424" s="30"/>
      <c r="J424" s="30"/>
    </row>
    <row r="425" spans="1:10" s="21" customFormat="1" ht="18.600000000000001" customHeight="1" x14ac:dyDescent="0.25">
      <c r="A425" s="46">
        <v>329</v>
      </c>
      <c r="B425" s="47" t="s">
        <v>2396</v>
      </c>
      <c r="C425" s="47" t="s">
        <v>119</v>
      </c>
      <c r="D425" s="48" t="s">
        <v>2397</v>
      </c>
      <c r="E425" s="50" t="s">
        <v>143</v>
      </c>
      <c r="F425" s="53" t="s">
        <v>143</v>
      </c>
      <c r="G425" s="51" t="s">
        <v>143</v>
      </c>
      <c r="H425" s="51">
        <v>1</v>
      </c>
      <c r="I425" s="30"/>
      <c r="J425" s="30"/>
    </row>
    <row r="426" spans="1:10" s="21" customFormat="1" ht="18.600000000000001" customHeight="1" x14ac:dyDescent="0.25">
      <c r="A426" s="46">
        <v>330</v>
      </c>
      <c r="B426" s="47" t="s">
        <v>2398</v>
      </c>
      <c r="C426" s="47" t="s">
        <v>119</v>
      </c>
      <c r="D426" s="48" t="s">
        <v>2399</v>
      </c>
      <c r="E426" s="50" t="s">
        <v>143</v>
      </c>
      <c r="F426" s="53" t="s">
        <v>119</v>
      </c>
      <c r="G426" s="51" t="s">
        <v>119</v>
      </c>
      <c r="H426" s="51">
        <v>0.7</v>
      </c>
      <c r="I426" s="30"/>
      <c r="J426" s="30"/>
    </row>
    <row r="427" spans="1:10" s="21" customFormat="1" ht="18.600000000000001" customHeight="1" x14ac:dyDescent="0.25">
      <c r="A427" s="46">
        <v>331</v>
      </c>
      <c r="B427" s="47" t="s">
        <v>2400</v>
      </c>
      <c r="C427" s="47" t="s">
        <v>119</v>
      </c>
      <c r="D427" s="48" t="s">
        <v>2401</v>
      </c>
      <c r="E427" s="50" t="s">
        <v>143</v>
      </c>
      <c r="F427" s="53" t="s">
        <v>119</v>
      </c>
      <c r="G427" s="51" t="s">
        <v>119</v>
      </c>
      <c r="H427" s="51">
        <v>0.7</v>
      </c>
      <c r="I427" s="30"/>
      <c r="J427" s="30"/>
    </row>
    <row r="428" spans="1:10" s="21" customFormat="1" ht="18.600000000000001" customHeight="1" x14ac:dyDescent="0.25">
      <c r="A428" s="46">
        <v>332</v>
      </c>
      <c r="B428" s="47" t="s">
        <v>2402</v>
      </c>
      <c r="C428" s="47" t="s">
        <v>119</v>
      </c>
      <c r="D428" s="48" t="s">
        <v>2403</v>
      </c>
      <c r="E428" s="50" t="s">
        <v>143</v>
      </c>
      <c r="F428" s="53" t="s">
        <v>119</v>
      </c>
      <c r="G428" s="51" t="s">
        <v>119</v>
      </c>
      <c r="H428" s="51">
        <v>0.7</v>
      </c>
      <c r="I428" s="30"/>
      <c r="J428" s="30"/>
    </row>
    <row r="429" spans="1:10" s="21" customFormat="1" ht="18.600000000000001" customHeight="1" x14ac:dyDescent="0.25">
      <c r="A429" s="46">
        <v>333</v>
      </c>
      <c r="B429" s="47" t="s">
        <v>2404</v>
      </c>
      <c r="C429" s="47" t="s">
        <v>119</v>
      </c>
      <c r="D429" s="48" t="s">
        <v>2405</v>
      </c>
      <c r="E429" s="50" t="s">
        <v>119</v>
      </c>
      <c r="F429" s="53" t="s">
        <v>119</v>
      </c>
      <c r="G429" s="51" t="s">
        <v>143</v>
      </c>
      <c r="H429" s="51">
        <v>0.15</v>
      </c>
      <c r="I429" s="30"/>
      <c r="J429" s="30"/>
    </row>
    <row r="430" spans="1:10" s="21" customFormat="1" ht="18.600000000000001" customHeight="1" x14ac:dyDescent="0.25">
      <c r="A430" s="46">
        <v>334</v>
      </c>
      <c r="B430" s="47" t="s">
        <v>2406</v>
      </c>
      <c r="C430" s="47" t="s">
        <v>119</v>
      </c>
      <c r="D430" s="48" t="s">
        <v>2407</v>
      </c>
      <c r="E430" s="50" t="s">
        <v>143</v>
      </c>
      <c r="F430" s="53" t="s">
        <v>143</v>
      </c>
      <c r="G430" s="51" t="s">
        <v>143</v>
      </c>
      <c r="H430" s="51">
        <v>1</v>
      </c>
      <c r="I430" s="30"/>
      <c r="J430" s="30"/>
    </row>
    <row r="431" spans="1:10" s="21" customFormat="1" ht="18.600000000000001" customHeight="1" x14ac:dyDescent="0.25">
      <c r="A431" s="46">
        <v>335</v>
      </c>
      <c r="B431" s="47" t="s">
        <v>2408</v>
      </c>
      <c r="C431" s="47" t="s">
        <v>119</v>
      </c>
      <c r="D431" s="48" t="s">
        <v>2409</v>
      </c>
      <c r="E431" s="50" t="s">
        <v>143</v>
      </c>
      <c r="F431" s="53" t="s">
        <v>143</v>
      </c>
      <c r="G431" s="51" t="s">
        <v>143</v>
      </c>
      <c r="H431" s="51">
        <v>1</v>
      </c>
      <c r="I431" s="30"/>
      <c r="J431" s="30"/>
    </row>
    <row r="432" spans="1:10" s="21" customFormat="1" ht="18.600000000000001" customHeight="1" x14ac:dyDescent="0.25">
      <c r="A432" s="46">
        <v>336</v>
      </c>
      <c r="B432" s="47" t="s">
        <v>2410</v>
      </c>
      <c r="C432" s="47" t="s">
        <v>119</v>
      </c>
      <c r="D432" s="48" t="s">
        <v>2411</v>
      </c>
      <c r="E432" s="50" t="s">
        <v>143</v>
      </c>
      <c r="F432" s="53" t="s">
        <v>143</v>
      </c>
      <c r="G432" s="51" t="s">
        <v>143</v>
      </c>
      <c r="H432" s="51">
        <v>1</v>
      </c>
      <c r="I432" s="30"/>
      <c r="J432" s="30"/>
    </row>
    <row r="433" spans="1:10" s="21" customFormat="1" ht="18.600000000000001" customHeight="1" x14ac:dyDescent="0.25">
      <c r="A433" s="46">
        <v>337</v>
      </c>
      <c r="B433" s="47" t="s">
        <v>2412</v>
      </c>
      <c r="C433" s="47" t="s">
        <v>119</v>
      </c>
      <c r="D433" s="48" t="s">
        <v>2413</v>
      </c>
      <c r="E433" s="50" t="s">
        <v>143</v>
      </c>
      <c r="F433" s="53" t="s">
        <v>143</v>
      </c>
      <c r="G433" s="51" t="s">
        <v>143</v>
      </c>
      <c r="H433" s="51">
        <v>1</v>
      </c>
      <c r="I433" s="30"/>
      <c r="J433" s="30"/>
    </row>
    <row r="434" spans="1:10" s="21" customFormat="1" ht="18.600000000000001" customHeight="1" x14ac:dyDescent="0.25">
      <c r="A434" s="46">
        <v>338</v>
      </c>
      <c r="B434" s="47" t="s">
        <v>2414</v>
      </c>
      <c r="C434" s="47" t="s">
        <v>119</v>
      </c>
      <c r="D434" s="48" t="s">
        <v>2415</v>
      </c>
      <c r="E434" s="50" t="s">
        <v>143</v>
      </c>
      <c r="F434" s="53" t="s">
        <v>143</v>
      </c>
      <c r="G434" s="51" t="s">
        <v>143</v>
      </c>
      <c r="H434" s="51">
        <v>1</v>
      </c>
      <c r="I434" s="30"/>
      <c r="J434" s="30"/>
    </row>
    <row r="435" spans="1:10" s="21" customFormat="1" ht="18.600000000000001" customHeight="1" x14ac:dyDescent="0.25">
      <c r="A435" s="46">
        <v>339</v>
      </c>
      <c r="B435" s="47" t="s">
        <v>2416</v>
      </c>
      <c r="C435" s="47" t="s">
        <v>119</v>
      </c>
      <c r="D435" s="48" t="s">
        <v>2417</v>
      </c>
      <c r="E435" s="50" t="s">
        <v>143</v>
      </c>
      <c r="F435" s="53" t="s">
        <v>143</v>
      </c>
      <c r="G435" s="51" t="s">
        <v>143</v>
      </c>
      <c r="H435" s="51">
        <v>1</v>
      </c>
      <c r="I435" s="30"/>
      <c r="J435" s="30"/>
    </row>
    <row r="436" spans="1:10" s="21" customFormat="1" ht="18.600000000000001" customHeight="1" x14ac:dyDescent="0.25">
      <c r="A436" s="46">
        <v>340</v>
      </c>
      <c r="B436" s="47" t="s">
        <v>2418</v>
      </c>
      <c r="C436" s="47" t="s">
        <v>119</v>
      </c>
      <c r="D436" s="48" t="s">
        <v>2419</v>
      </c>
      <c r="E436" s="50" t="s">
        <v>143</v>
      </c>
      <c r="F436" s="53" t="s">
        <v>143</v>
      </c>
      <c r="G436" s="51" t="s">
        <v>143</v>
      </c>
      <c r="H436" s="51">
        <v>1</v>
      </c>
      <c r="I436" s="30"/>
      <c r="J436" s="30"/>
    </row>
    <row r="437" spans="1:10" s="21" customFormat="1" ht="18.600000000000001" customHeight="1" x14ac:dyDescent="0.25">
      <c r="A437" s="46">
        <v>341</v>
      </c>
      <c r="B437" s="47" t="s">
        <v>2420</v>
      </c>
      <c r="C437" s="47" t="s">
        <v>119</v>
      </c>
      <c r="D437" s="48" t="s">
        <v>2421</v>
      </c>
      <c r="E437" s="50" t="s">
        <v>143</v>
      </c>
      <c r="F437" s="53" t="s">
        <v>143</v>
      </c>
      <c r="G437" s="51" t="s">
        <v>143</v>
      </c>
      <c r="H437" s="51">
        <v>1</v>
      </c>
      <c r="I437" s="30"/>
      <c r="J437" s="30"/>
    </row>
    <row r="438" spans="1:10" s="21" customFormat="1" ht="18.600000000000001" customHeight="1" x14ac:dyDescent="0.25">
      <c r="A438" s="46">
        <v>342</v>
      </c>
      <c r="B438" s="47" t="s">
        <v>2422</v>
      </c>
      <c r="C438" s="47" t="s">
        <v>119</v>
      </c>
      <c r="D438" s="48" t="s">
        <v>2423</v>
      </c>
      <c r="E438" s="50" t="s">
        <v>143</v>
      </c>
      <c r="F438" s="53" t="s">
        <v>143</v>
      </c>
      <c r="G438" s="51" t="s">
        <v>143</v>
      </c>
      <c r="H438" s="51">
        <v>1</v>
      </c>
      <c r="I438" s="30"/>
      <c r="J438" s="30"/>
    </row>
    <row r="439" spans="1:10" s="21" customFormat="1" ht="18.600000000000001" customHeight="1" x14ac:dyDescent="0.25">
      <c r="A439" s="46">
        <v>343</v>
      </c>
      <c r="B439" s="47" t="s">
        <v>2424</v>
      </c>
      <c r="C439" s="47" t="s">
        <v>119</v>
      </c>
      <c r="D439" s="48" t="s">
        <v>2425</v>
      </c>
      <c r="E439" s="50" t="s">
        <v>143</v>
      </c>
      <c r="F439" s="53" t="s">
        <v>143</v>
      </c>
      <c r="G439" s="51" t="s">
        <v>143</v>
      </c>
      <c r="H439" s="51">
        <v>1</v>
      </c>
      <c r="I439" s="30"/>
      <c r="J439" s="30"/>
    </row>
    <row r="440" spans="1:10" s="21" customFormat="1" ht="18.600000000000001" customHeight="1" x14ac:dyDescent="0.25">
      <c r="A440" s="46">
        <v>344</v>
      </c>
      <c r="B440" s="47" t="s">
        <v>2426</v>
      </c>
      <c r="C440" s="47" t="s">
        <v>119</v>
      </c>
      <c r="D440" s="48" t="s">
        <v>2427</v>
      </c>
      <c r="E440" s="50" t="s">
        <v>119</v>
      </c>
      <c r="F440" s="91" t="s">
        <v>2428</v>
      </c>
      <c r="G440" s="51" t="s">
        <v>119</v>
      </c>
      <c r="H440" s="51">
        <v>0.15</v>
      </c>
      <c r="I440" s="30"/>
      <c r="J440" s="30"/>
    </row>
    <row r="441" spans="1:10" s="21" customFormat="1" ht="18.600000000000001" customHeight="1" x14ac:dyDescent="0.25">
      <c r="A441" s="46">
        <v>345</v>
      </c>
      <c r="B441" s="47" t="s">
        <v>2429</v>
      </c>
      <c r="C441" s="47" t="s">
        <v>143</v>
      </c>
      <c r="D441" s="48" t="s">
        <v>2430</v>
      </c>
      <c r="E441" s="50" t="s">
        <v>119</v>
      </c>
      <c r="F441" s="93" t="s">
        <v>143</v>
      </c>
      <c r="G441" s="51" t="s">
        <v>119</v>
      </c>
      <c r="H441" s="51">
        <v>0.15</v>
      </c>
      <c r="I441" s="30"/>
      <c r="J441" s="30"/>
    </row>
    <row r="442" spans="1:10" s="21" customFormat="1" ht="18.600000000000001" customHeight="1" x14ac:dyDescent="0.25">
      <c r="A442" s="46">
        <v>346</v>
      </c>
      <c r="B442" s="47" t="s">
        <v>2431</v>
      </c>
      <c r="C442" s="47" t="s">
        <v>143</v>
      </c>
      <c r="D442" s="48" t="s">
        <v>2432</v>
      </c>
      <c r="E442" s="50" t="s">
        <v>143</v>
      </c>
      <c r="F442" s="93" t="s">
        <v>143</v>
      </c>
      <c r="G442" s="93" t="s">
        <v>143</v>
      </c>
      <c r="H442" s="51">
        <v>1</v>
      </c>
      <c r="I442" s="30"/>
      <c r="J442" s="30"/>
    </row>
    <row r="443" spans="1:10" s="21" customFormat="1" ht="18.600000000000001" customHeight="1" x14ac:dyDescent="0.25">
      <c r="A443" s="46">
        <v>347</v>
      </c>
      <c r="B443" s="47" t="s">
        <v>2433</v>
      </c>
      <c r="C443" s="47" t="s">
        <v>143</v>
      </c>
      <c r="D443" s="48" t="s">
        <v>2434</v>
      </c>
      <c r="E443" s="50" t="s">
        <v>143</v>
      </c>
      <c r="F443" s="93" t="s">
        <v>143</v>
      </c>
      <c r="G443" s="50" t="s">
        <v>143</v>
      </c>
      <c r="H443" s="51">
        <v>1</v>
      </c>
      <c r="I443" s="30"/>
      <c r="J443" s="30"/>
    </row>
    <row r="444" spans="1:10" s="21" customFormat="1" ht="18.600000000000001" customHeight="1" x14ac:dyDescent="0.25">
      <c r="A444" s="46">
        <v>348</v>
      </c>
      <c r="B444" s="47" t="s">
        <v>2435</v>
      </c>
      <c r="C444" s="47" t="s">
        <v>143</v>
      </c>
      <c r="D444" s="48" t="s">
        <v>2436</v>
      </c>
      <c r="E444" s="50" t="s">
        <v>143</v>
      </c>
      <c r="F444" s="53" t="s">
        <v>119</v>
      </c>
      <c r="G444" s="51" t="s">
        <v>119</v>
      </c>
      <c r="H444" s="51">
        <v>0.7</v>
      </c>
      <c r="I444" s="30"/>
      <c r="J444" s="30"/>
    </row>
    <row r="445" spans="1:10" s="21" customFormat="1" ht="18.600000000000001" customHeight="1" x14ac:dyDescent="0.25">
      <c r="A445" s="46">
        <v>349</v>
      </c>
      <c r="B445" s="47" t="s">
        <v>2437</v>
      </c>
      <c r="C445" s="47" t="s">
        <v>143</v>
      </c>
      <c r="D445" s="48" t="s">
        <v>2438</v>
      </c>
      <c r="E445" s="50" t="s">
        <v>143</v>
      </c>
      <c r="F445" s="93" t="s">
        <v>143</v>
      </c>
      <c r="G445" s="93" t="s">
        <v>143</v>
      </c>
      <c r="H445" s="51">
        <v>1</v>
      </c>
      <c r="I445" s="30"/>
      <c r="J445" s="30"/>
    </row>
    <row r="446" spans="1:10" s="21" customFormat="1" ht="18.600000000000001" customHeight="1" x14ac:dyDescent="0.25">
      <c r="A446" s="46">
        <v>350</v>
      </c>
      <c r="B446" s="47" t="s">
        <v>2439</v>
      </c>
      <c r="C446" s="47" t="s">
        <v>143</v>
      </c>
      <c r="D446" s="48" t="s">
        <v>2440</v>
      </c>
      <c r="E446" s="50" t="s">
        <v>143</v>
      </c>
      <c r="F446" s="93" t="s">
        <v>143</v>
      </c>
      <c r="G446" s="93" t="s">
        <v>143</v>
      </c>
      <c r="H446" s="51">
        <v>1</v>
      </c>
      <c r="I446" s="30"/>
      <c r="J446" s="30"/>
    </row>
    <row r="447" spans="1:10" s="21" customFormat="1" ht="18.600000000000001" customHeight="1" x14ac:dyDescent="0.25">
      <c r="A447" s="46">
        <v>351</v>
      </c>
      <c r="B447" s="47" t="s">
        <v>2441</v>
      </c>
      <c r="C447" s="47" t="s">
        <v>143</v>
      </c>
      <c r="D447" s="48" t="s">
        <v>2442</v>
      </c>
      <c r="E447" s="50" t="s">
        <v>143</v>
      </c>
      <c r="F447" s="93" t="s">
        <v>143</v>
      </c>
      <c r="G447" s="51" t="s">
        <v>119</v>
      </c>
      <c r="H447" s="51">
        <v>0.85</v>
      </c>
      <c r="I447" s="30"/>
      <c r="J447" s="30"/>
    </row>
    <row r="448" spans="1:10" s="21" customFormat="1" ht="18.600000000000001" customHeight="1" x14ac:dyDescent="0.25">
      <c r="A448" s="46">
        <v>352</v>
      </c>
      <c r="B448" s="47" t="s">
        <v>2443</v>
      </c>
      <c r="C448" s="47" t="s">
        <v>143</v>
      </c>
      <c r="D448" s="48" t="s">
        <v>2444</v>
      </c>
      <c r="E448" s="50" t="s">
        <v>143</v>
      </c>
      <c r="F448" s="93" t="s">
        <v>143</v>
      </c>
      <c r="G448" s="93" t="s">
        <v>143</v>
      </c>
      <c r="H448" s="51">
        <v>1</v>
      </c>
      <c r="I448" s="30"/>
      <c r="J448" s="30"/>
    </row>
    <row r="449" spans="1:10" s="21" customFormat="1" ht="18.600000000000001" customHeight="1" x14ac:dyDescent="0.25">
      <c r="A449" s="46">
        <v>353</v>
      </c>
      <c r="B449" s="47" t="s">
        <v>2445</v>
      </c>
      <c r="C449" s="47" t="s">
        <v>143</v>
      </c>
      <c r="D449" s="48" t="s">
        <v>2446</v>
      </c>
      <c r="E449" s="50" t="s">
        <v>143</v>
      </c>
      <c r="F449" s="53" t="s">
        <v>119</v>
      </c>
      <c r="G449" s="51" t="s">
        <v>119</v>
      </c>
      <c r="H449" s="51">
        <v>0.7</v>
      </c>
      <c r="I449" s="30"/>
      <c r="J449" s="30"/>
    </row>
    <row r="450" spans="1:10" s="21" customFormat="1" ht="18.600000000000001" customHeight="1" x14ac:dyDescent="0.25">
      <c r="A450" s="46">
        <v>354</v>
      </c>
      <c r="B450" s="47" t="s">
        <v>2447</v>
      </c>
      <c r="C450" s="47" t="s">
        <v>143</v>
      </c>
      <c r="D450" s="48" t="s">
        <v>2448</v>
      </c>
      <c r="E450" s="50" t="s">
        <v>143</v>
      </c>
      <c r="F450" s="53" t="s">
        <v>119</v>
      </c>
      <c r="G450" s="51" t="s">
        <v>119</v>
      </c>
      <c r="H450" s="51">
        <v>0.7</v>
      </c>
      <c r="I450" s="30"/>
      <c r="J450" s="30"/>
    </row>
    <row r="451" spans="1:10" s="21" customFormat="1" ht="18.600000000000001" customHeight="1" x14ac:dyDescent="0.25">
      <c r="A451" s="46">
        <v>355</v>
      </c>
      <c r="B451" s="47" t="s">
        <v>2449</v>
      </c>
      <c r="C451" s="47" t="s">
        <v>143</v>
      </c>
      <c r="D451" s="48" t="s">
        <v>2450</v>
      </c>
      <c r="E451" s="50" t="s">
        <v>143</v>
      </c>
      <c r="F451" s="93" t="s">
        <v>143</v>
      </c>
      <c r="G451" s="93" t="s">
        <v>143</v>
      </c>
      <c r="H451" s="51">
        <v>1</v>
      </c>
      <c r="I451" s="30"/>
      <c r="J451" s="30"/>
    </row>
    <row r="452" spans="1:10" s="21" customFormat="1" ht="18.600000000000001" customHeight="1" x14ac:dyDescent="0.25">
      <c r="A452" s="46">
        <v>356</v>
      </c>
      <c r="B452" s="47" t="s">
        <v>2451</v>
      </c>
      <c r="C452" s="47" t="s">
        <v>143</v>
      </c>
      <c r="D452" s="48" t="s">
        <v>2452</v>
      </c>
      <c r="E452" s="50" t="s">
        <v>143</v>
      </c>
      <c r="F452" s="93" t="s">
        <v>143</v>
      </c>
      <c r="G452" s="93" t="s">
        <v>143</v>
      </c>
      <c r="H452" s="51">
        <v>1</v>
      </c>
      <c r="I452" s="30"/>
      <c r="J452" s="30"/>
    </row>
    <row r="453" spans="1:10" s="21" customFormat="1" ht="18.600000000000001" customHeight="1" x14ac:dyDescent="0.25">
      <c r="A453" s="46">
        <v>357</v>
      </c>
      <c r="B453" s="47" t="s">
        <v>2453</v>
      </c>
      <c r="C453" s="47" t="s">
        <v>143</v>
      </c>
      <c r="D453" s="48" t="s">
        <v>2454</v>
      </c>
      <c r="E453" s="50" t="s">
        <v>143</v>
      </c>
      <c r="F453" s="93" t="s">
        <v>143</v>
      </c>
      <c r="G453" s="51" t="s">
        <v>119</v>
      </c>
      <c r="H453" s="51">
        <v>0.85</v>
      </c>
      <c r="I453" s="30"/>
      <c r="J453" s="30"/>
    </row>
    <row r="454" spans="1:10" s="21" customFormat="1" ht="18.600000000000001" customHeight="1" x14ac:dyDescent="0.25">
      <c r="A454" s="46">
        <v>358</v>
      </c>
      <c r="B454" s="47" t="s">
        <v>2455</v>
      </c>
      <c r="C454" s="47" t="s">
        <v>143</v>
      </c>
      <c r="D454" s="48" t="s">
        <v>2456</v>
      </c>
      <c r="E454" s="50" t="s">
        <v>143</v>
      </c>
      <c r="F454" s="93" t="s">
        <v>143</v>
      </c>
      <c r="G454" s="93" t="s">
        <v>143</v>
      </c>
      <c r="H454" s="51">
        <v>1</v>
      </c>
      <c r="I454" s="30"/>
      <c r="J454" s="30"/>
    </row>
    <row r="455" spans="1:10" s="21" customFormat="1" ht="18.600000000000001" customHeight="1" x14ac:dyDescent="0.25">
      <c r="A455" s="46">
        <v>359</v>
      </c>
      <c r="B455" s="47" t="s">
        <v>2457</v>
      </c>
      <c r="C455" s="47" t="s">
        <v>143</v>
      </c>
      <c r="D455" s="48" t="s">
        <v>2458</v>
      </c>
      <c r="E455" s="50" t="s">
        <v>143</v>
      </c>
      <c r="F455" s="93" t="s">
        <v>143</v>
      </c>
      <c r="G455" s="93" t="s">
        <v>143</v>
      </c>
      <c r="H455" s="51">
        <v>1</v>
      </c>
      <c r="I455" s="30"/>
      <c r="J455" s="30"/>
    </row>
    <row r="456" spans="1:10" s="21" customFormat="1" ht="18.600000000000001" customHeight="1" x14ac:dyDescent="0.25">
      <c r="A456" s="46">
        <v>360</v>
      </c>
      <c r="B456" s="47" t="s">
        <v>2459</v>
      </c>
      <c r="C456" s="47" t="s">
        <v>143</v>
      </c>
      <c r="D456" s="48" t="s">
        <v>2460</v>
      </c>
      <c r="E456" s="50" t="s">
        <v>143</v>
      </c>
      <c r="F456" s="93" t="s">
        <v>143</v>
      </c>
      <c r="G456" s="93" t="s">
        <v>143</v>
      </c>
      <c r="H456" s="51">
        <v>1</v>
      </c>
      <c r="I456" s="30"/>
      <c r="J456" s="30"/>
    </row>
    <row r="457" spans="1:10" s="21" customFormat="1" ht="18.600000000000001" customHeight="1" x14ac:dyDescent="0.25">
      <c r="A457" s="46">
        <v>361</v>
      </c>
      <c r="B457" s="47" t="s">
        <v>2461</v>
      </c>
      <c r="C457" s="47" t="s">
        <v>143</v>
      </c>
      <c r="D457" s="48" t="s">
        <v>2460</v>
      </c>
      <c r="E457" s="50" t="s">
        <v>143</v>
      </c>
      <c r="F457" s="53" t="s">
        <v>143</v>
      </c>
      <c r="G457" s="53" t="s">
        <v>143</v>
      </c>
      <c r="H457" s="51">
        <v>1</v>
      </c>
      <c r="I457" s="30"/>
      <c r="J457" s="30"/>
    </row>
    <row r="458" spans="1:10" s="21" customFormat="1" ht="18.600000000000001" customHeight="1" x14ac:dyDescent="0.25">
      <c r="A458" s="46">
        <v>362</v>
      </c>
      <c r="B458" s="47" t="s">
        <v>2462</v>
      </c>
      <c r="C458" s="47" t="s">
        <v>143</v>
      </c>
      <c r="D458" s="48" t="s">
        <v>2463</v>
      </c>
      <c r="E458" s="50" t="s">
        <v>119</v>
      </c>
      <c r="F458" s="93" t="s">
        <v>143</v>
      </c>
      <c r="G458" s="93" t="s">
        <v>143</v>
      </c>
      <c r="H458" s="51">
        <v>0.3</v>
      </c>
      <c r="I458" s="30"/>
      <c r="J458" s="30"/>
    </row>
    <row r="459" spans="1:10" s="21" customFormat="1" ht="18.600000000000001" customHeight="1" x14ac:dyDescent="0.25">
      <c r="A459" s="46">
        <v>363</v>
      </c>
      <c r="B459" s="47" t="s">
        <v>2464</v>
      </c>
      <c r="C459" s="47" t="s">
        <v>143</v>
      </c>
      <c r="D459" s="48" t="s">
        <v>2465</v>
      </c>
      <c r="E459" s="50" t="s">
        <v>119</v>
      </c>
      <c r="F459" s="93" t="s">
        <v>143</v>
      </c>
      <c r="G459" s="93" t="s">
        <v>143</v>
      </c>
      <c r="H459" s="51">
        <v>0.3</v>
      </c>
      <c r="I459" s="30"/>
      <c r="J459" s="30"/>
    </row>
    <row r="460" spans="1:10" s="21" customFormat="1" ht="18.600000000000001" customHeight="1" x14ac:dyDescent="0.25">
      <c r="A460" s="46">
        <v>364</v>
      </c>
      <c r="B460" s="47" t="s">
        <v>2466</v>
      </c>
      <c r="C460" s="47" t="s">
        <v>143</v>
      </c>
      <c r="D460" s="48" t="s">
        <v>2467</v>
      </c>
      <c r="E460" s="50" t="s">
        <v>143</v>
      </c>
      <c r="F460" s="93" t="s">
        <v>143</v>
      </c>
      <c r="G460" s="93" t="s">
        <v>143</v>
      </c>
      <c r="H460" s="51">
        <v>1</v>
      </c>
      <c r="I460" s="30"/>
      <c r="J460" s="30"/>
    </row>
    <row r="461" spans="1:10" s="21" customFormat="1" ht="18.600000000000001" customHeight="1" x14ac:dyDescent="0.25">
      <c r="A461" s="46">
        <v>365</v>
      </c>
      <c r="B461" s="47" t="s">
        <v>2468</v>
      </c>
      <c r="C461" s="47" t="s">
        <v>143</v>
      </c>
      <c r="D461" s="48" t="s">
        <v>2469</v>
      </c>
      <c r="E461" s="50" t="s">
        <v>119</v>
      </c>
      <c r="F461" s="93" t="s">
        <v>143</v>
      </c>
      <c r="G461" s="93" t="s">
        <v>143</v>
      </c>
      <c r="H461" s="51">
        <v>0.3</v>
      </c>
      <c r="I461" s="30"/>
      <c r="J461" s="30"/>
    </row>
    <row r="462" spans="1:10" s="21" customFormat="1" ht="18.600000000000001" customHeight="1" x14ac:dyDescent="0.25">
      <c r="A462" s="46">
        <v>366</v>
      </c>
      <c r="B462" s="47" t="s">
        <v>2470</v>
      </c>
      <c r="C462" s="47" t="s">
        <v>143</v>
      </c>
      <c r="D462" s="48" t="s">
        <v>2471</v>
      </c>
      <c r="E462" s="50" t="s">
        <v>143</v>
      </c>
      <c r="F462" s="93" t="s">
        <v>143</v>
      </c>
      <c r="G462" s="93" t="s">
        <v>143</v>
      </c>
      <c r="H462" s="51">
        <v>1</v>
      </c>
      <c r="I462" s="30"/>
      <c r="J462" s="30"/>
    </row>
    <row r="463" spans="1:10" s="21" customFormat="1" ht="18.600000000000001" customHeight="1" x14ac:dyDescent="0.25">
      <c r="A463" s="46">
        <v>367</v>
      </c>
      <c r="B463" s="47" t="s">
        <v>2472</v>
      </c>
      <c r="C463" s="47" t="s">
        <v>143</v>
      </c>
      <c r="D463" s="48" t="s">
        <v>2473</v>
      </c>
      <c r="E463" s="50" t="s">
        <v>143</v>
      </c>
      <c r="F463" s="91" t="s">
        <v>2165</v>
      </c>
      <c r="G463" s="91" t="s">
        <v>2165</v>
      </c>
      <c r="H463" s="51">
        <v>1</v>
      </c>
      <c r="I463" s="30"/>
      <c r="J463" s="30"/>
    </row>
    <row r="464" spans="1:10" s="21" customFormat="1" ht="18.600000000000001" customHeight="1" x14ac:dyDescent="0.25">
      <c r="A464" s="46">
        <v>368</v>
      </c>
      <c r="B464" s="47" t="s">
        <v>2474</v>
      </c>
      <c r="C464" s="47" t="s">
        <v>143</v>
      </c>
      <c r="D464" s="48" t="s">
        <v>2475</v>
      </c>
      <c r="E464" s="50" t="s">
        <v>143</v>
      </c>
      <c r="F464" s="53" t="s">
        <v>143</v>
      </c>
      <c r="G464" s="51" t="s">
        <v>143</v>
      </c>
      <c r="H464" s="51">
        <v>1</v>
      </c>
      <c r="I464" s="30"/>
      <c r="J464" s="30"/>
    </row>
    <row r="465" spans="1:10" s="21" customFormat="1" ht="18.600000000000001" customHeight="1" x14ac:dyDescent="0.25">
      <c r="A465" s="46">
        <v>369</v>
      </c>
      <c r="B465" s="47" t="s">
        <v>2476</v>
      </c>
      <c r="C465" s="47" t="s">
        <v>143</v>
      </c>
      <c r="D465" s="48" t="s">
        <v>2477</v>
      </c>
      <c r="E465" s="50" t="s">
        <v>143</v>
      </c>
      <c r="F465" s="53" t="s">
        <v>143</v>
      </c>
      <c r="G465" s="51" t="s">
        <v>143</v>
      </c>
      <c r="H465" s="51">
        <v>1</v>
      </c>
      <c r="I465" s="30"/>
      <c r="J465" s="30"/>
    </row>
    <row r="466" spans="1:10" s="21" customFormat="1" ht="18.600000000000001" customHeight="1" x14ac:dyDescent="0.25">
      <c r="A466" s="46">
        <v>370</v>
      </c>
      <c r="B466" s="47" t="s">
        <v>2478</v>
      </c>
      <c r="C466" s="47" t="s">
        <v>143</v>
      </c>
      <c r="D466" s="48" t="s">
        <v>2479</v>
      </c>
      <c r="E466" s="50" t="s">
        <v>143</v>
      </c>
      <c r="F466" s="53" t="s">
        <v>2480</v>
      </c>
      <c r="G466" s="102" t="s">
        <v>2199</v>
      </c>
      <c r="H466" s="51">
        <v>0.85</v>
      </c>
      <c r="I466" s="30"/>
      <c r="J466" s="30"/>
    </row>
    <row r="467" spans="1:10" s="21" customFormat="1" ht="18.600000000000001" customHeight="1" x14ac:dyDescent="0.25">
      <c r="A467" s="46">
        <v>371</v>
      </c>
      <c r="B467" s="47" t="s">
        <v>2481</v>
      </c>
      <c r="C467" s="47" t="s">
        <v>143</v>
      </c>
      <c r="D467" s="48" t="s">
        <v>2482</v>
      </c>
      <c r="E467" s="50" t="s">
        <v>143</v>
      </c>
      <c r="F467" s="53" t="s">
        <v>143</v>
      </c>
      <c r="G467" s="51" t="s">
        <v>143</v>
      </c>
      <c r="H467" s="51">
        <v>1</v>
      </c>
      <c r="I467" s="30"/>
      <c r="J467" s="30"/>
    </row>
    <row r="468" spans="1:10" s="21" customFormat="1" ht="18.600000000000001" customHeight="1" x14ac:dyDescent="0.25">
      <c r="A468" s="46">
        <v>372</v>
      </c>
      <c r="B468" s="47" t="s">
        <v>2483</v>
      </c>
      <c r="C468" s="47" t="s">
        <v>143</v>
      </c>
      <c r="D468" s="48" t="s">
        <v>2484</v>
      </c>
      <c r="E468" s="50" t="s">
        <v>143</v>
      </c>
      <c r="F468" s="53" t="s">
        <v>143</v>
      </c>
      <c r="G468" s="51" t="s">
        <v>143</v>
      </c>
      <c r="H468" s="51">
        <v>1</v>
      </c>
      <c r="I468" s="30"/>
      <c r="J468" s="30"/>
    </row>
    <row r="469" spans="1:10" s="21" customFormat="1" ht="18.600000000000001" customHeight="1" x14ac:dyDescent="0.25">
      <c r="A469" s="46">
        <v>373</v>
      </c>
      <c r="B469" s="47" t="s">
        <v>2485</v>
      </c>
      <c r="C469" s="47" t="s">
        <v>143</v>
      </c>
      <c r="D469" s="48" t="s">
        <v>2486</v>
      </c>
      <c r="E469" s="50" t="s">
        <v>143</v>
      </c>
      <c r="F469" s="53" t="s">
        <v>143</v>
      </c>
      <c r="G469" s="51" t="s">
        <v>143</v>
      </c>
      <c r="H469" s="51">
        <v>1</v>
      </c>
      <c r="I469" s="30"/>
      <c r="J469" s="30"/>
    </row>
    <row r="470" spans="1:10" s="21" customFormat="1" ht="18.600000000000001" customHeight="1" x14ac:dyDescent="0.25">
      <c r="A470" s="46">
        <v>374</v>
      </c>
      <c r="B470" s="47" t="s">
        <v>2487</v>
      </c>
      <c r="C470" s="47" t="s">
        <v>143</v>
      </c>
      <c r="D470" s="48" t="s">
        <v>2488</v>
      </c>
      <c r="E470" s="50" t="s">
        <v>143</v>
      </c>
      <c r="F470" s="53" t="s">
        <v>143</v>
      </c>
      <c r="G470" s="51" t="s">
        <v>143</v>
      </c>
      <c r="H470" s="51">
        <v>1</v>
      </c>
      <c r="I470" s="30"/>
      <c r="J470" s="30"/>
    </row>
    <row r="471" spans="1:10" s="21" customFormat="1" ht="18.600000000000001" customHeight="1" x14ac:dyDescent="0.25">
      <c r="A471" s="46">
        <v>375</v>
      </c>
      <c r="B471" s="47" t="s">
        <v>2489</v>
      </c>
      <c r="C471" s="47" t="s">
        <v>119</v>
      </c>
      <c r="D471" s="48" t="s">
        <v>2490</v>
      </c>
      <c r="E471" s="50" t="s">
        <v>143</v>
      </c>
      <c r="F471" s="53" t="s">
        <v>143</v>
      </c>
      <c r="G471" s="51" t="s">
        <v>119</v>
      </c>
      <c r="H471" s="51">
        <v>0.85</v>
      </c>
      <c r="I471" s="30"/>
      <c r="J471" s="30"/>
    </row>
    <row r="472" spans="1:10" s="21" customFormat="1" ht="18.600000000000001" customHeight="1" x14ac:dyDescent="0.25">
      <c r="A472" s="46">
        <v>376</v>
      </c>
      <c r="B472" s="47" t="s">
        <v>2491</v>
      </c>
      <c r="C472" s="47" t="s">
        <v>119</v>
      </c>
      <c r="D472" s="48" t="s">
        <v>2492</v>
      </c>
      <c r="E472" s="50" t="s">
        <v>143</v>
      </c>
      <c r="F472" s="53" t="s">
        <v>119</v>
      </c>
      <c r="G472" s="51" t="s">
        <v>119</v>
      </c>
      <c r="H472" s="51">
        <v>0.7</v>
      </c>
      <c r="I472" s="30"/>
      <c r="J472" s="30"/>
    </row>
    <row r="473" spans="1:10" s="21" customFormat="1" ht="18.600000000000001" customHeight="1" x14ac:dyDescent="0.25">
      <c r="A473" s="46">
        <v>377</v>
      </c>
      <c r="B473" s="47" t="s">
        <v>2493</v>
      </c>
      <c r="C473" s="47" t="s">
        <v>119</v>
      </c>
      <c r="D473" s="48" t="s">
        <v>2494</v>
      </c>
      <c r="E473" s="50" t="s">
        <v>144</v>
      </c>
      <c r="F473" s="53" t="s">
        <v>119</v>
      </c>
      <c r="G473" s="51" t="s">
        <v>119</v>
      </c>
      <c r="H473" s="51">
        <v>0.35</v>
      </c>
      <c r="I473" s="30"/>
      <c r="J473" s="30"/>
    </row>
    <row r="474" spans="1:10" s="21" customFormat="1" ht="18.600000000000001" customHeight="1" x14ac:dyDescent="0.25">
      <c r="A474" s="46">
        <v>378</v>
      </c>
      <c r="B474" s="47" t="s">
        <v>2495</v>
      </c>
      <c r="C474" s="47" t="s">
        <v>119</v>
      </c>
      <c r="D474" s="48" t="s">
        <v>2496</v>
      </c>
      <c r="E474" s="50" t="s">
        <v>144</v>
      </c>
      <c r="F474" s="53" t="s">
        <v>119</v>
      </c>
      <c r="G474" s="51" t="s">
        <v>119</v>
      </c>
      <c r="H474" s="51">
        <v>0.35</v>
      </c>
      <c r="I474" s="30"/>
      <c r="J474" s="30"/>
    </row>
    <row r="475" spans="1:10" s="21" customFormat="1" ht="18.600000000000001" customHeight="1" x14ac:dyDescent="0.25">
      <c r="A475" s="46">
        <v>379</v>
      </c>
      <c r="B475" s="47" t="s">
        <v>2497</v>
      </c>
      <c r="C475" s="47" t="s">
        <v>119</v>
      </c>
      <c r="D475" s="48" t="s">
        <v>2498</v>
      </c>
      <c r="E475" s="50" t="s">
        <v>144</v>
      </c>
      <c r="F475" s="53" t="s">
        <v>119</v>
      </c>
      <c r="G475" s="51" t="s">
        <v>119</v>
      </c>
      <c r="H475" s="51">
        <v>0.35</v>
      </c>
      <c r="I475" s="30"/>
      <c r="J475" s="30"/>
    </row>
    <row r="476" spans="1:10" s="21" customFormat="1" ht="18.600000000000001" customHeight="1" x14ac:dyDescent="0.25">
      <c r="A476" s="46">
        <v>380</v>
      </c>
      <c r="B476" s="47" t="s">
        <v>2499</v>
      </c>
      <c r="C476" s="47" t="s">
        <v>119</v>
      </c>
      <c r="D476" s="48" t="s">
        <v>2500</v>
      </c>
      <c r="E476" s="50" t="s">
        <v>143</v>
      </c>
      <c r="F476" s="53" t="s">
        <v>119</v>
      </c>
      <c r="G476" s="51" t="s">
        <v>119</v>
      </c>
      <c r="H476" s="51">
        <v>0.7</v>
      </c>
      <c r="I476" s="30"/>
      <c r="J476" s="30"/>
    </row>
    <row r="477" spans="1:10" s="21" customFormat="1" ht="18.600000000000001" customHeight="1" x14ac:dyDescent="0.25">
      <c r="A477" s="46">
        <v>381</v>
      </c>
      <c r="B477" s="47" t="s">
        <v>2501</v>
      </c>
      <c r="C477" s="47" t="s">
        <v>119</v>
      </c>
      <c r="D477" s="48" t="s">
        <v>2502</v>
      </c>
      <c r="E477" s="50" t="s">
        <v>143</v>
      </c>
      <c r="F477" s="53" t="s">
        <v>143</v>
      </c>
      <c r="G477" s="51" t="s">
        <v>143</v>
      </c>
      <c r="H477" s="51">
        <v>1</v>
      </c>
      <c r="I477" s="30"/>
      <c r="J477" s="30"/>
    </row>
    <row r="478" spans="1:10" s="21" customFormat="1" ht="18.600000000000001" customHeight="1" x14ac:dyDescent="0.25">
      <c r="A478" s="46">
        <v>382</v>
      </c>
      <c r="B478" s="47" t="s">
        <v>2503</v>
      </c>
      <c r="C478" s="47" t="s">
        <v>119</v>
      </c>
      <c r="D478" s="48" t="s">
        <v>2504</v>
      </c>
      <c r="E478" s="50" t="s">
        <v>143</v>
      </c>
      <c r="F478" s="53" t="s">
        <v>119</v>
      </c>
      <c r="G478" s="51" t="s">
        <v>119</v>
      </c>
      <c r="H478" s="51">
        <v>0.7</v>
      </c>
      <c r="I478" s="30"/>
      <c r="J478" s="30"/>
    </row>
    <row r="479" spans="1:10" s="21" customFormat="1" ht="18.600000000000001" customHeight="1" x14ac:dyDescent="0.25">
      <c r="A479" s="46">
        <v>383</v>
      </c>
      <c r="B479" s="47" t="s">
        <v>2505</v>
      </c>
      <c r="C479" s="47" t="s">
        <v>119</v>
      </c>
      <c r="D479" s="48" t="s">
        <v>2506</v>
      </c>
      <c r="E479" s="50" t="s">
        <v>143</v>
      </c>
      <c r="F479" s="53" t="s">
        <v>143</v>
      </c>
      <c r="G479" s="51" t="s">
        <v>119</v>
      </c>
      <c r="H479" s="51">
        <v>0.85</v>
      </c>
      <c r="I479" s="30"/>
      <c r="J479" s="30"/>
    </row>
    <row r="480" spans="1:10" s="21" customFormat="1" ht="18.600000000000001" customHeight="1" x14ac:dyDescent="0.25">
      <c r="A480" s="46">
        <v>384</v>
      </c>
      <c r="B480" s="47" t="s">
        <v>2507</v>
      </c>
      <c r="C480" s="47" t="s">
        <v>119</v>
      </c>
      <c r="D480" s="48" t="s">
        <v>2508</v>
      </c>
      <c r="E480" s="50" t="s">
        <v>143</v>
      </c>
      <c r="F480" s="53" t="s">
        <v>119</v>
      </c>
      <c r="G480" s="51" t="s">
        <v>119</v>
      </c>
      <c r="H480" s="51">
        <v>0.7</v>
      </c>
      <c r="I480" s="30"/>
      <c r="J480" s="30"/>
    </row>
    <row r="481" spans="1:10" s="21" customFormat="1" ht="18.600000000000001" customHeight="1" x14ac:dyDescent="0.25">
      <c r="A481" s="46">
        <v>385</v>
      </c>
      <c r="B481" s="47" t="s">
        <v>2509</v>
      </c>
      <c r="C481" s="47" t="s">
        <v>119</v>
      </c>
      <c r="D481" s="48" t="s">
        <v>2510</v>
      </c>
      <c r="E481" s="50" t="s">
        <v>143</v>
      </c>
      <c r="F481" s="53" t="s">
        <v>143</v>
      </c>
      <c r="G481" s="51" t="s">
        <v>143</v>
      </c>
      <c r="H481" s="51">
        <v>1</v>
      </c>
      <c r="I481" s="30"/>
      <c r="J481" s="30"/>
    </row>
    <row r="482" spans="1:10" s="21" customFormat="1" ht="18.600000000000001" customHeight="1" x14ac:dyDescent="0.25">
      <c r="A482" s="46">
        <v>386</v>
      </c>
      <c r="B482" s="47" t="s">
        <v>2511</v>
      </c>
      <c r="C482" s="47" t="s">
        <v>119</v>
      </c>
      <c r="D482" s="48" t="s">
        <v>2512</v>
      </c>
      <c r="E482" s="50" t="s">
        <v>143</v>
      </c>
      <c r="F482" s="53" t="s">
        <v>143</v>
      </c>
      <c r="G482" s="51" t="s">
        <v>143</v>
      </c>
      <c r="H482" s="51">
        <v>1</v>
      </c>
      <c r="I482" s="30"/>
      <c r="J482" s="30"/>
    </row>
    <row r="483" spans="1:10" s="21" customFormat="1" ht="18.600000000000001" customHeight="1" x14ac:dyDescent="0.25">
      <c r="A483" s="46">
        <v>387</v>
      </c>
      <c r="B483" s="47" t="s">
        <v>2513</v>
      </c>
      <c r="C483" s="47" t="s">
        <v>119</v>
      </c>
      <c r="D483" s="48" t="s">
        <v>2514</v>
      </c>
      <c r="E483" s="50" t="s">
        <v>143</v>
      </c>
      <c r="F483" s="53" t="s">
        <v>143</v>
      </c>
      <c r="G483" s="51" t="s">
        <v>143</v>
      </c>
      <c r="H483" s="51">
        <v>1</v>
      </c>
      <c r="I483" s="30"/>
      <c r="J483" s="30"/>
    </row>
    <row r="484" spans="1:10" s="21" customFormat="1" ht="18.600000000000001" customHeight="1" x14ac:dyDescent="0.25">
      <c r="A484" s="46">
        <v>388</v>
      </c>
      <c r="B484" s="47" t="s">
        <v>2515</v>
      </c>
      <c r="C484" s="47" t="s">
        <v>119</v>
      </c>
      <c r="D484" s="48" t="s">
        <v>2516</v>
      </c>
      <c r="E484" s="50" t="s">
        <v>119</v>
      </c>
      <c r="F484" s="53" t="s">
        <v>143</v>
      </c>
      <c r="G484" s="51" t="s">
        <v>119</v>
      </c>
      <c r="H484" s="51">
        <v>0.15</v>
      </c>
      <c r="I484" s="30"/>
      <c r="J484" s="30"/>
    </row>
    <row r="485" spans="1:10" s="21" customFormat="1" ht="18.600000000000001" customHeight="1" x14ac:dyDescent="0.25">
      <c r="A485" s="46">
        <v>389</v>
      </c>
      <c r="B485" s="47" t="s">
        <v>2517</v>
      </c>
      <c r="C485" s="47" t="s">
        <v>119</v>
      </c>
      <c r="D485" s="48" t="s">
        <v>2518</v>
      </c>
      <c r="E485" s="50" t="s">
        <v>119</v>
      </c>
      <c r="F485" s="53" t="s">
        <v>143</v>
      </c>
      <c r="G485" s="51" t="s">
        <v>119</v>
      </c>
      <c r="H485" s="51">
        <v>0.15</v>
      </c>
      <c r="I485" s="30"/>
      <c r="J485" s="30"/>
    </row>
    <row r="486" spans="1:10" s="21" customFormat="1" ht="18.600000000000001" customHeight="1" x14ac:dyDescent="0.25">
      <c r="A486" s="46">
        <v>390</v>
      </c>
      <c r="B486" s="47" t="s">
        <v>2519</v>
      </c>
      <c r="C486" s="47" t="s">
        <v>119</v>
      </c>
      <c r="D486" s="48" t="s">
        <v>2520</v>
      </c>
      <c r="E486" s="50" t="s">
        <v>119</v>
      </c>
      <c r="F486" s="53" t="s">
        <v>119</v>
      </c>
      <c r="G486" s="51" t="s">
        <v>143</v>
      </c>
      <c r="H486" s="51">
        <v>0.15</v>
      </c>
      <c r="I486" s="30"/>
      <c r="J486" s="30"/>
    </row>
    <row r="487" spans="1:10" s="21" customFormat="1" ht="18.600000000000001" customHeight="1" x14ac:dyDescent="0.25">
      <c r="A487" s="46">
        <v>391</v>
      </c>
      <c r="B487" s="47" t="s">
        <v>2521</v>
      </c>
      <c r="C487" s="47" t="s">
        <v>119</v>
      </c>
      <c r="D487" s="48" t="s">
        <v>2522</v>
      </c>
      <c r="E487" s="50" t="s">
        <v>119</v>
      </c>
      <c r="F487" s="53" t="s">
        <v>119</v>
      </c>
      <c r="G487" s="51" t="s">
        <v>143</v>
      </c>
      <c r="H487" s="51">
        <v>0.15</v>
      </c>
      <c r="I487" s="30"/>
      <c r="J487" s="30"/>
    </row>
    <row r="488" spans="1:10" s="21" customFormat="1" ht="18.600000000000001" customHeight="1" x14ac:dyDescent="0.25">
      <c r="A488" s="46">
        <v>392</v>
      </c>
      <c r="B488" s="47" t="s">
        <v>2523</v>
      </c>
      <c r="C488" s="47" t="s">
        <v>119</v>
      </c>
      <c r="D488" s="48" t="s">
        <v>2524</v>
      </c>
      <c r="E488" s="50" t="s">
        <v>119</v>
      </c>
      <c r="F488" s="53" t="s">
        <v>119</v>
      </c>
      <c r="G488" s="51" t="s">
        <v>143</v>
      </c>
      <c r="H488" s="51">
        <v>0.15</v>
      </c>
      <c r="I488" s="30"/>
      <c r="J488" s="30"/>
    </row>
    <row r="489" spans="1:10" s="21" customFormat="1" ht="18.600000000000001" customHeight="1" x14ac:dyDescent="0.25">
      <c r="A489" s="46">
        <v>393</v>
      </c>
      <c r="B489" s="47" t="s">
        <v>2525</v>
      </c>
      <c r="C489" s="47" t="s">
        <v>119</v>
      </c>
      <c r="D489" s="48" t="s">
        <v>2526</v>
      </c>
      <c r="E489" s="50" t="s">
        <v>119</v>
      </c>
      <c r="F489" s="53" t="s">
        <v>119</v>
      </c>
      <c r="G489" s="51" t="s">
        <v>143</v>
      </c>
      <c r="H489" s="51">
        <v>0.15</v>
      </c>
      <c r="I489" s="30"/>
      <c r="J489" s="30"/>
    </row>
    <row r="490" spans="1:10" s="21" customFormat="1" ht="18.600000000000001" customHeight="1" x14ac:dyDescent="0.25">
      <c r="A490" s="46">
        <v>394</v>
      </c>
      <c r="B490" s="93" t="s">
        <v>2527</v>
      </c>
      <c r="C490" s="53" t="s">
        <v>143</v>
      </c>
      <c r="D490" s="103" t="s">
        <v>2528</v>
      </c>
      <c r="E490" s="50" t="s">
        <v>143</v>
      </c>
      <c r="F490" s="53" t="s">
        <v>119</v>
      </c>
      <c r="G490" s="51" t="s">
        <v>119</v>
      </c>
      <c r="H490" s="51">
        <v>0.7</v>
      </c>
      <c r="I490" s="30"/>
      <c r="J490" s="30"/>
    </row>
    <row r="491" spans="1:10" s="21" customFormat="1" ht="18.600000000000001" customHeight="1" x14ac:dyDescent="0.25">
      <c r="A491" s="46">
        <v>395</v>
      </c>
      <c r="B491" s="50" t="s">
        <v>2529</v>
      </c>
      <c r="C491" s="47" t="s">
        <v>119</v>
      </c>
      <c r="D491" s="104" t="s">
        <v>2530</v>
      </c>
      <c r="E491" s="50" t="s">
        <v>143</v>
      </c>
      <c r="F491" s="53" t="s">
        <v>119</v>
      </c>
      <c r="G491" s="51" t="s">
        <v>119</v>
      </c>
      <c r="H491" s="51">
        <v>0.7</v>
      </c>
      <c r="I491" s="30"/>
      <c r="J491" s="30"/>
    </row>
    <row r="492" spans="1:10" s="21" customFormat="1" ht="18.600000000000001" customHeight="1" x14ac:dyDescent="0.25">
      <c r="A492" s="46">
        <v>396</v>
      </c>
      <c r="B492" s="93" t="s">
        <v>2531</v>
      </c>
      <c r="C492" s="47" t="s">
        <v>119</v>
      </c>
      <c r="D492" s="96" t="s">
        <v>2532</v>
      </c>
      <c r="E492" s="50" t="s">
        <v>143</v>
      </c>
      <c r="F492" s="53" t="s">
        <v>119</v>
      </c>
      <c r="G492" s="51" t="s">
        <v>119</v>
      </c>
      <c r="H492" s="51">
        <v>0.7</v>
      </c>
      <c r="I492" s="30"/>
      <c r="J492" s="30"/>
    </row>
    <row r="493" spans="1:10" s="21" customFormat="1" ht="18.600000000000001" customHeight="1" x14ac:dyDescent="0.25">
      <c r="A493" s="46">
        <v>397</v>
      </c>
      <c r="B493" s="93" t="s">
        <v>2533</v>
      </c>
      <c r="C493" s="47" t="s">
        <v>119</v>
      </c>
      <c r="D493" s="95" t="s">
        <v>2534</v>
      </c>
      <c r="E493" s="50" t="s">
        <v>144</v>
      </c>
      <c r="F493" s="53" t="s">
        <v>119</v>
      </c>
      <c r="G493" s="51" t="s">
        <v>119</v>
      </c>
      <c r="H493" s="51">
        <v>0.35</v>
      </c>
      <c r="I493" s="30"/>
      <c r="J493" s="30"/>
    </row>
    <row r="494" spans="1:10" s="21" customFormat="1" ht="18.600000000000001" customHeight="1" x14ac:dyDescent="0.25">
      <c r="A494" s="46">
        <v>398</v>
      </c>
      <c r="B494" s="93" t="s">
        <v>2535</v>
      </c>
      <c r="C494" s="47" t="s">
        <v>119</v>
      </c>
      <c r="D494" s="96" t="s">
        <v>2536</v>
      </c>
      <c r="E494" s="50" t="s">
        <v>143</v>
      </c>
      <c r="F494" s="53" t="s">
        <v>119</v>
      </c>
      <c r="G494" s="51" t="s">
        <v>119</v>
      </c>
      <c r="H494" s="51">
        <v>0.7</v>
      </c>
      <c r="I494" s="30"/>
      <c r="J494" s="30"/>
    </row>
    <row r="495" spans="1:10" s="21" customFormat="1" ht="18.600000000000001" customHeight="1" x14ac:dyDescent="0.25">
      <c r="A495" s="46">
        <v>399</v>
      </c>
      <c r="B495" s="93" t="s">
        <v>2537</v>
      </c>
      <c r="C495" s="47" t="s">
        <v>119</v>
      </c>
      <c r="D495" s="95" t="s">
        <v>2538</v>
      </c>
      <c r="E495" s="50" t="s">
        <v>143</v>
      </c>
      <c r="F495" s="53" t="s">
        <v>119</v>
      </c>
      <c r="G495" s="51" t="s">
        <v>119</v>
      </c>
      <c r="H495" s="51">
        <v>0.7</v>
      </c>
      <c r="I495" s="30"/>
      <c r="J495" s="30"/>
    </row>
    <row r="496" spans="1:10" s="21" customFormat="1" ht="18.600000000000001" customHeight="1" x14ac:dyDescent="0.25">
      <c r="A496" s="46">
        <v>400</v>
      </c>
      <c r="B496" s="50" t="s">
        <v>2539</v>
      </c>
      <c r="C496" s="47" t="s">
        <v>119</v>
      </c>
      <c r="D496" s="94" t="s">
        <v>2540</v>
      </c>
      <c r="E496" s="50" t="s">
        <v>143</v>
      </c>
      <c r="F496" s="53" t="s">
        <v>119</v>
      </c>
      <c r="G496" s="51" t="s">
        <v>119</v>
      </c>
      <c r="H496" s="51">
        <v>0.7</v>
      </c>
      <c r="I496" s="30"/>
      <c r="J496" s="30"/>
    </row>
    <row r="497" spans="1:10" s="21" customFormat="1" ht="18.600000000000001" customHeight="1" x14ac:dyDescent="0.25">
      <c r="A497" s="46">
        <v>401</v>
      </c>
      <c r="B497" s="50" t="s">
        <v>2541</v>
      </c>
      <c r="C497" s="47" t="s">
        <v>119</v>
      </c>
      <c r="D497" s="94" t="s">
        <v>2542</v>
      </c>
      <c r="E497" s="50" t="s">
        <v>143</v>
      </c>
      <c r="F497" s="53" t="s">
        <v>119</v>
      </c>
      <c r="G497" s="51" t="s">
        <v>119</v>
      </c>
      <c r="H497" s="51">
        <v>0.7</v>
      </c>
      <c r="I497" s="30"/>
      <c r="J497" s="30"/>
    </row>
    <row r="498" spans="1:10" s="21" customFormat="1" ht="18.600000000000001" customHeight="1" x14ac:dyDescent="0.25">
      <c r="A498" s="46">
        <v>402</v>
      </c>
      <c r="B498" s="50" t="s">
        <v>2543</v>
      </c>
      <c r="C498" s="47" t="s">
        <v>1805</v>
      </c>
      <c r="D498" s="94" t="s">
        <v>2544</v>
      </c>
      <c r="E498" s="50" t="s">
        <v>119</v>
      </c>
      <c r="F498" s="53" t="s">
        <v>119</v>
      </c>
      <c r="G498" s="51" t="s">
        <v>143</v>
      </c>
      <c r="H498" s="51">
        <v>0.15</v>
      </c>
      <c r="I498" s="30"/>
      <c r="J498" s="30"/>
    </row>
    <row r="499" spans="1:10" s="21" customFormat="1" ht="18.600000000000001" customHeight="1" x14ac:dyDescent="0.25">
      <c r="A499" s="46">
        <v>403</v>
      </c>
      <c r="B499" s="50" t="s">
        <v>2545</v>
      </c>
      <c r="C499" s="47" t="s">
        <v>119</v>
      </c>
      <c r="D499" s="94" t="s">
        <v>2546</v>
      </c>
      <c r="E499" s="50" t="s">
        <v>143</v>
      </c>
      <c r="F499" s="53" t="s">
        <v>143</v>
      </c>
      <c r="G499" s="51" t="s">
        <v>143</v>
      </c>
      <c r="H499" s="51">
        <v>1</v>
      </c>
      <c r="I499" s="30"/>
      <c r="J499" s="30"/>
    </row>
    <row r="500" spans="1:10" s="77" customFormat="1" ht="20.25" customHeight="1" x14ac:dyDescent="0.25">
      <c r="A500" s="71"/>
      <c r="B500" s="75" t="s">
        <v>121</v>
      </c>
      <c r="C500" s="72" t="s">
        <v>18</v>
      </c>
      <c r="D500" s="73" t="s">
        <v>2547</v>
      </c>
      <c r="E500" s="133"/>
      <c r="F500" s="133"/>
      <c r="G500" s="74"/>
      <c r="H500" s="76"/>
      <c r="I500" s="76"/>
    </row>
    <row r="501" spans="1:10" s="77" customFormat="1" ht="20.25" customHeight="1" x14ac:dyDescent="0.25">
      <c r="A501" s="105"/>
      <c r="B501" s="75"/>
      <c r="C501" s="72"/>
      <c r="D501" s="73"/>
      <c r="E501" s="88"/>
      <c r="F501" s="88"/>
      <c r="G501" s="74"/>
      <c r="H501" s="76"/>
      <c r="I501" s="76"/>
    </row>
    <row r="502" spans="1:10" s="77" customFormat="1" ht="20.25" customHeight="1" x14ac:dyDescent="0.3">
      <c r="A502" s="3" t="s">
        <v>2548</v>
      </c>
      <c r="B502" s="4"/>
      <c r="C502" s="4"/>
      <c r="D502" s="5"/>
      <c r="E502" s="5"/>
      <c r="F502" s="34"/>
      <c r="G502" s="3"/>
      <c r="H502" s="76"/>
      <c r="I502" s="76"/>
    </row>
    <row r="503" spans="1:10" s="77" customFormat="1" ht="30" customHeight="1" x14ac:dyDescent="0.25">
      <c r="A503" s="147" t="s">
        <v>115</v>
      </c>
      <c r="B503" s="147" t="s">
        <v>116</v>
      </c>
      <c r="C503" s="147" t="s">
        <v>122</v>
      </c>
      <c r="D503" s="149" t="s">
        <v>189</v>
      </c>
      <c r="E503" s="150" t="s">
        <v>123</v>
      </c>
      <c r="F503" s="151"/>
      <c r="G503" s="152"/>
      <c r="H503" s="76"/>
      <c r="I503" s="76"/>
    </row>
    <row r="504" spans="1:10" s="77" customFormat="1" ht="27.75" customHeight="1" x14ac:dyDescent="0.25">
      <c r="A504" s="148"/>
      <c r="B504" s="148"/>
      <c r="C504" s="148"/>
      <c r="D504" s="149"/>
      <c r="E504" s="52" t="s">
        <v>0</v>
      </c>
      <c r="F504" s="52" t="s">
        <v>147</v>
      </c>
      <c r="G504" s="52" t="s">
        <v>146</v>
      </c>
      <c r="H504" s="76"/>
      <c r="I504" s="76"/>
    </row>
    <row r="505" spans="1:10" s="77" customFormat="1" ht="20.25" customHeight="1" x14ac:dyDescent="0.25">
      <c r="A505" s="46">
        <v>1</v>
      </c>
      <c r="B505" s="47" t="s">
        <v>2549</v>
      </c>
      <c r="C505" s="47" t="s">
        <v>1768</v>
      </c>
      <c r="D505" s="48" t="s">
        <v>2550</v>
      </c>
      <c r="E505" s="54" t="s">
        <v>143</v>
      </c>
      <c r="F505" s="54" t="s">
        <v>143</v>
      </c>
      <c r="G505" s="51">
        <v>1</v>
      </c>
      <c r="H505" s="76"/>
      <c r="I505" s="76"/>
    </row>
    <row r="506" spans="1:10" s="77" customFormat="1" ht="20.25" customHeight="1" x14ac:dyDescent="0.25">
      <c r="A506" s="46">
        <v>2</v>
      </c>
      <c r="B506" s="47" t="s">
        <v>2551</v>
      </c>
      <c r="C506" s="47" t="s">
        <v>119</v>
      </c>
      <c r="D506" s="48" t="s">
        <v>2552</v>
      </c>
      <c r="E506" s="54" t="s">
        <v>119</v>
      </c>
      <c r="F506" s="54" t="s">
        <v>143</v>
      </c>
      <c r="G506" s="51">
        <v>0.15</v>
      </c>
      <c r="H506" s="76"/>
      <c r="I506" s="76"/>
    </row>
    <row r="507" spans="1:10" s="77" customFormat="1" ht="20.25" customHeight="1" x14ac:dyDescent="0.25">
      <c r="A507" s="46">
        <v>3</v>
      </c>
      <c r="B507" s="47" t="s">
        <v>2553</v>
      </c>
      <c r="C507" s="47" t="s">
        <v>143</v>
      </c>
      <c r="D507" s="48" t="s">
        <v>2554</v>
      </c>
      <c r="E507" s="50" t="s">
        <v>144</v>
      </c>
      <c r="F507" s="54" t="s">
        <v>119</v>
      </c>
      <c r="G507" s="51">
        <v>0.55000000000000004</v>
      </c>
      <c r="H507" s="76"/>
      <c r="I507" s="76"/>
    </row>
    <row r="508" spans="1:10" s="77" customFormat="1" ht="20.25" customHeight="1" x14ac:dyDescent="0.25">
      <c r="A508" s="46">
        <v>4</v>
      </c>
      <c r="B508" s="47" t="s">
        <v>2555</v>
      </c>
      <c r="C508" s="47" t="s">
        <v>119</v>
      </c>
      <c r="D508" s="48" t="s">
        <v>2556</v>
      </c>
      <c r="E508" s="54" t="s">
        <v>143</v>
      </c>
      <c r="F508" s="54" t="s">
        <v>119</v>
      </c>
      <c r="G508" s="51">
        <v>0.85</v>
      </c>
      <c r="H508" s="76"/>
      <c r="I508" s="76"/>
    </row>
    <row r="509" spans="1:10" ht="20.25" customHeight="1" x14ac:dyDescent="0.25">
      <c r="A509" s="71"/>
      <c r="B509" s="75" t="s">
        <v>120</v>
      </c>
      <c r="C509" s="72" t="s">
        <v>113</v>
      </c>
      <c r="D509" s="73" t="s">
        <v>9029</v>
      </c>
      <c r="E509" s="19"/>
      <c r="F509" s="20"/>
      <c r="G509" s="18"/>
      <c r="H509" s="18"/>
      <c r="I509" s="30"/>
      <c r="J509" s="29"/>
    </row>
    <row r="510" spans="1:10" ht="20.25" customHeight="1" x14ac:dyDescent="0.25">
      <c r="A510" s="35"/>
      <c r="B510" s="16"/>
      <c r="C510" s="16"/>
      <c r="D510" s="17"/>
      <c r="E510" s="19"/>
      <c r="F510" s="20"/>
      <c r="G510" s="18"/>
      <c r="H510" s="18"/>
      <c r="I510" s="30"/>
      <c r="J510" s="29"/>
    </row>
    <row r="511" spans="1:10" ht="18.75" x14ac:dyDescent="0.3">
      <c r="A511" s="40" t="s">
        <v>2557</v>
      </c>
      <c r="B511" s="40"/>
      <c r="C511" s="41"/>
      <c r="D511" s="41"/>
      <c r="E511" s="30"/>
      <c r="F511" s="30"/>
      <c r="G511" s="42"/>
      <c r="H511" s="30"/>
      <c r="I511" s="30"/>
      <c r="J511" s="29"/>
    </row>
    <row r="512" spans="1:10" ht="31.5" customHeight="1" x14ac:dyDescent="0.25">
      <c r="A512" s="147" t="s">
        <v>115</v>
      </c>
      <c r="B512" s="147" t="s">
        <v>116</v>
      </c>
      <c r="C512" s="147" t="s">
        <v>122</v>
      </c>
      <c r="D512" s="156" t="s">
        <v>189</v>
      </c>
      <c r="E512" s="153" t="s">
        <v>123</v>
      </c>
      <c r="F512" s="154"/>
      <c r="G512" s="154"/>
      <c r="H512" s="155"/>
      <c r="I512" s="29"/>
      <c r="J512" s="29"/>
    </row>
    <row r="513" spans="1:10" ht="30" x14ac:dyDescent="0.25">
      <c r="A513" s="148"/>
      <c r="B513" s="148"/>
      <c r="C513" s="148"/>
      <c r="D513" s="157"/>
      <c r="E513" s="26" t="s">
        <v>0</v>
      </c>
      <c r="F513" s="26" t="s">
        <v>1</v>
      </c>
      <c r="G513" s="26" t="s">
        <v>19</v>
      </c>
      <c r="H513" s="26" t="s">
        <v>146</v>
      </c>
      <c r="I513" s="29"/>
      <c r="J513" s="29"/>
    </row>
    <row r="514" spans="1:10" s="21" customFormat="1" ht="18.600000000000001" customHeight="1" x14ac:dyDescent="0.25">
      <c r="A514" s="22">
        <v>1</v>
      </c>
      <c r="B514" s="47" t="s">
        <v>106</v>
      </c>
      <c r="C514" s="47" t="s">
        <v>143</v>
      </c>
      <c r="D514" s="48" t="s">
        <v>160</v>
      </c>
      <c r="E514" s="54" t="s">
        <v>143</v>
      </c>
      <c r="F514" s="54" t="s">
        <v>143</v>
      </c>
      <c r="G514" s="54" t="s">
        <v>143</v>
      </c>
      <c r="H514" s="51">
        <v>1</v>
      </c>
      <c r="I514" s="30"/>
      <c r="J514" s="30"/>
    </row>
    <row r="515" spans="1:10" s="21" customFormat="1" ht="18.600000000000001" customHeight="1" x14ac:dyDescent="0.25">
      <c r="A515" s="22">
        <v>2</v>
      </c>
      <c r="B515" s="47" t="s">
        <v>107</v>
      </c>
      <c r="C515" s="47" t="s">
        <v>143</v>
      </c>
      <c r="D515" s="48" t="s">
        <v>108</v>
      </c>
      <c r="E515" s="54" t="s">
        <v>119</v>
      </c>
      <c r="F515" s="54" t="s">
        <v>143</v>
      </c>
      <c r="G515" s="54" t="s">
        <v>143</v>
      </c>
      <c r="H515" s="51">
        <v>0.2</v>
      </c>
      <c r="I515" s="30"/>
      <c r="J515" s="30"/>
    </row>
    <row r="516" spans="1:10" s="21" customFormat="1" ht="18.600000000000001" customHeight="1" x14ac:dyDescent="0.25">
      <c r="A516" s="22">
        <v>3</v>
      </c>
      <c r="B516" s="47" t="s">
        <v>109</v>
      </c>
      <c r="C516" s="47" t="s">
        <v>119</v>
      </c>
      <c r="D516" s="48" t="s">
        <v>110</v>
      </c>
      <c r="E516" s="50" t="s">
        <v>144</v>
      </c>
      <c r="F516" s="54" t="s">
        <v>119</v>
      </c>
      <c r="G516" s="54" t="s">
        <v>119</v>
      </c>
      <c r="H516" s="51">
        <v>0.4</v>
      </c>
      <c r="I516" s="38"/>
      <c r="J516" s="30"/>
    </row>
    <row r="517" spans="1:10" s="21" customFormat="1" ht="18.600000000000001" customHeight="1" x14ac:dyDescent="0.25">
      <c r="A517" s="22">
        <v>4</v>
      </c>
      <c r="B517" s="47" t="s">
        <v>111</v>
      </c>
      <c r="C517" s="47" t="s">
        <v>119</v>
      </c>
      <c r="D517" s="48" t="s">
        <v>183</v>
      </c>
      <c r="E517" s="54" t="s">
        <v>119</v>
      </c>
      <c r="F517" s="54" t="s">
        <v>119</v>
      </c>
      <c r="G517" s="54" t="s">
        <v>143</v>
      </c>
      <c r="H517" s="51">
        <v>0.1</v>
      </c>
      <c r="I517" s="30"/>
      <c r="J517" s="30"/>
    </row>
    <row r="518" spans="1:10" s="21" customFormat="1" ht="18.600000000000001" customHeight="1" x14ac:dyDescent="0.25">
      <c r="A518" s="22">
        <v>5</v>
      </c>
      <c r="B518" s="47" t="s">
        <v>112</v>
      </c>
      <c r="C518" s="47" t="s">
        <v>119</v>
      </c>
      <c r="D518" s="48" t="s">
        <v>184</v>
      </c>
      <c r="E518" s="50" t="s">
        <v>144</v>
      </c>
      <c r="F518" s="54" t="s">
        <v>143</v>
      </c>
      <c r="G518" s="54" t="s">
        <v>143</v>
      </c>
      <c r="H518" s="51">
        <v>0.6</v>
      </c>
      <c r="I518" s="39"/>
      <c r="J518" s="30"/>
    </row>
    <row r="519" spans="1:10" s="21" customFormat="1" ht="18.600000000000001" customHeight="1" x14ac:dyDescent="0.25">
      <c r="A519" s="22">
        <v>6</v>
      </c>
      <c r="B519" s="47" t="s">
        <v>2558</v>
      </c>
      <c r="C519" s="47" t="s">
        <v>143</v>
      </c>
      <c r="D519" s="48" t="s">
        <v>2559</v>
      </c>
      <c r="E519" s="50" t="s">
        <v>144</v>
      </c>
      <c r="F519" s="54" t="s">
        <v>119</v>
      </c>
      <c r="G519" s="54" t="s">
        <v>143</v>
      </c>
      <c r="H519" s="51">
        <v>0.5</v>
      </c>
      <c r="I519" s="39"/>
      <c r="J519" s="30"/>
    </row>
    <row r="520" spans="1:10" s="21" customFormat="1" ht="18.600000000000001" customHeight="1" x14ac:dyDescent="0.25">
      <c r="A520" s="22">
        <v>7</v>
      </c>
      <c r="B520" s="47" t="s">
        <v>2560</v>
      </c>
      <c r="C520" s="47" t="s">
        <v>143</v>
      </c>
      <c r="D520" s="48" t="s">
        <v>2561</v>
      </c>
      <c r="E520" s="54" t="s">
        <v>143</v>
      </c>
      <c r="F520" s="54" t="s">
        <v>143</v>
      </c>
      <c r="G520" s="54" t="s">
        <v>119</v>
      </c>
      <c r="H520" s="51">
        <v>0.9</v>
      </c>
      <c r="I520" s="39"/>
      <c r="J520" s="30"/>
    </row>
    <row r="521" spans="1:10" s="21" customFormat="1" ht="18.600000000000001" customHeight="1" x14ac:dyDescent="0.25">
      <c r="A521" s="22">
        <v>8</v>
      </c>
      <c r="B521" s="47" t="s">
        <v>2562</v>
      </c>
      <c r="C521" s="47" t="s">
        <v>143</v>
      </c>
      <c r="D521" s="48" t="s">
        <v>2181</v>
      </c>
      <c r="E521" s="54" t="s">
        <v>143</v>
      </c>
      <c r="F521" s="54" t="s">
        <v>143</v>
      </c>
      <c r="G521" s="54" t="s">
        <v>143</v>
      </c>
      <c r="H521" s="51">
        <v>1</v>
      </c>
      <c r="I521" s="39"/>
      <c r="J521" s="30"/>
    </row>
    <row r="522" spans="1:10" s="21" customFormat="1" ht="18.600000000000001" customHeight="1" x14ac:dyDescent="0.25">
      <c r="A522" s="22">
        <v>9</v>
      </c>
      <c r="B522" s="47" t="s">
        <v>2563</v>
      </c>
      <c r="C522" s="47" t="s">
        <v>143</v>
      </c>
      <c r="D522" s="48" t="s">
        <v>2564</v>
      </c>
      <c r="E522" s="54" t="s">
        <v>143</v>
      </c>
      <c r="F522" s="54" t="s">
        <v>2165</v>
      </c>
      <c r="G522" s="54" t="s">
        <v>2165</v>
      </c>
      <c r="H522" s="51">
        <v>1</v>
      </c>
      <c r="I522" s="39"/>
      <c r="J522" s="30"/>
    </row>
    <row r="523" spans="1:10" s="21" customFormat="1" ht="18.600000000000001" customHeight="1" x14ac:dyDescent="0.25">
      <c r="A523" s="22">
        <v>10</v>
      </c>
      <c r="B523" s="47" t="s">
        <v>2565</v>
      </c>
      <c r="C523" s="47" t="s">
        <v>119</v>
      </c>
      <c r="D523" s="48" t="s">
        <v>2566</v>
      </c>
      <c r="E523" s="54" t="s">
        <v>143</v>
      </c>
      <c r="F523" s="54" t="s">
        <v>2165</v>
      </c>
      <c r="G523" s="54" t="s">
        <v>2165</v>
      </c>
      <c r="H523" s="51">
        <v>1</v>
      </c>
      <c r="I523" s="39"/>
      <c r="J523" s="30"/>
    </row>
    <row r="524" spans="1:10" s="21" customFormat="1" ht="18.600000000000001" customHeight="1" x14ac:dyDescent="0.25">
      <c r="A524" s="22">
        <v>11</v>
      </c>
      <c r="B524" s="47" t="s">
        <v>2567</v>
      </c>
      <c r="C524" s="47" t="s">
        <v>143</v>
      </c>
      <c r="D524" s="48" t="s">
        <v>2568</v>
      </c>
      <c r="E524" s="106" t="s">
        <v>143</v>
      </c>
      <c r="F524" s="54" t="s">
        <v>143</v>
      </c>
      <c r="G524" s="54" t="s">
        <v>143</v>
      </c>
      <c r="H524" s="51">
        <v>1</v>
      </c>
      <c r="I524" s="39"/>
      <c r="J524" s="30"/>
    </row>
    <row r="525" spans="1:10" s="21" customFormat="1" ht="18.600000000000001" customHeight="1" x14ac:dyDescent="0.25">
      <c r="A525" s="22">
        <v>12</v>
      </c>
      <c r="B525" s="47" t="s">
        <v>2569</v>
      </c>
      <c r="C525" s="47" t="s">
        <v>143</v>
      </c>
      <c r="D525" s="48" t="s">
        <v>2570</v>
      </c>
      <c r="E525" s="106" t="s">
        <v>143</v>
      </c>
      <c r="F525" s="54" t="s">
        <v>119</v>
      </c>
      <c r="G525" s="54" t="s">
        <v>119</v>
      </c>
      <c r="H525" s="51">
        <v>0.8</v>
      </c>
      <c r="I525" s="39"/>
      <c r="J525" s="30"/>
    </row>
    <row r="526" spans="1:10" s="21" customFormat="1" ht="18.600000000000001" customHeight="1" x14ac:dyDescent="0.25">
      <c r="A526" s="22">
        <v>13</v>
      </c>
      <c r="B526" s="47" t="s">
        <v>2571</v>
      </c>
      <c r="C526" s="47" t="s">
        <v>143</v>
      </c>
      <c r="D526" s="48" t="s">
        <v>2572</v>
      </c>
      <c r="E526" s="106" t="s">
        <v>143</v>
      </c>
      <c r="F526" s="54" t="s">
        <v>143</v>
      </c>
      <c r="G526" s="54" t="s">
        <v>143</v>
      </c>
      <c r="H526" s="51">
        <v>1</v>
      </c>
      <c r="I526" s="39"/>
      <c r="J526" s="30"/>
    </row>
    <row r="527" spans="1:10" s="21" customFormat="1" ht="18.600000000000001" customHeight="1" x14ac:dyDescent="0.25">
      <c r="A527" s="22">
        <v>14</v>
      </c>
      <c r="B527" s="47" t="s">
        <v>2573</v>
      </c>
      <c r="C527" s="107" t="s">
        <v>143</v>
      </c>
      <c r="D527" s="48" t="s">
        <v>2574</v>
      </c>
      <c r="E527" s="106" t="s">
        <v>143</v>
      </c>
      <c r="F527" s="54" t="s">
        <v>143</v>
      </c>
      <c r="G527" s="54" t="s">
        <v>143</v>
      </c>
      <c r="H527" s="51">
        <v>1</v>
      </c>
      <c r="I527" s="39"/>
      <c r="J527" s="30"/>
    </row>
    <row r="528" spans="1:10" s="21" customFormat="1" ht="18.600000000000001" customHeight="1" x14ac:dyDescent="0.25">
      <c r="A528" s="22">
        <v>15</v>
      </c>
      <c r="B528" s="47" t="s">
        <v>2575</v>
      </c>
      <c r="C528" s="47" t="s">
        <v>143</v>
      </c>
      <c r="D528" s="48" t="s">
        <v>2576</v>
      </c>
      <c r="E528" s="106" t="s">
        <v>143</v>
      </c>
      <c r="F528" s="54" t="s">
        <v>143</v>
      </c>
      <c r="G528" s="54" t="s">
        <v>143</v>
      </c>
      <c r="H528" s="51">
        <v>1</v>
      </c>
      <c r="I528" s="39"/>
      <c r="J528" s="30"/>
    </row>
    <row r="529" spans="1:10" s="21" customFormat="1" ht="18.600000000000001" customHeight="1" x14ac:dyDescent="0.25">
      <c r="A529" s="22">
        <v>16</v>
      </c>
      <c r="B529" s="47" t="s">
        <v>2577</v>
      </c>
      <c r="C529" s="47" t="s">
        <v>143</v>
      </c>
      <c r="D529" s="48" t="s">
        <v>108</v>
      </c>
      <c r="E529" s="54" t="s">
        <v>143</v>
      </c>
      <c r="F529" s="54" t="s">
        <v>143</v>
      </c>
      <c r="G529" s="54" t="s">
        <v>143</v>
      </c>
      <c r="H529" s="51">
        <v>1</v>
      </c>
      <c r="I529" s="39"/>
      <c r="J529" s="30"/>
    </row>
    <row r="530" spans="1:10" s="21" customFormat="1" ht="18.600000000000001" customHeight="1" x14ac:dyDescent="0.25">
      <c r="A530" s="22">
        <v>17</v>
      </c>
      <c r="B530" s="47" t="s">
        <v>2578</v>
      </c>
      <c r="C530" s="47" t="s">
        <v>143</v>
      </c>
      <c r="D530" s="48" t="s">
        <v>2579</v>
      </c>
      <c r="E530" s="54" t="s">
        <v>143</v>
      </c>
      <c r="F530" s="54" t="s">
        <v>143</v>
      </c>
      <c r="G530" s="54" t="s">
        <v>143</v>
      </c>
      <c r="H530" s="51">
        <v>1</v>
      </c>
      <c r="I530" s="39"/>
      <c r="J530" s="30"/>
    </row>
    <row r="531" spans="1:10" s="21" customFormat="1" ht="18.600000000000001" customHeight="1" x14ac:dyDescent="0.25">
      <c r="A531" s="22">
        <v>18</v>
      </c>
      <c r="B531" s="47" t="s">
        <v>2580</v>
      </c>
      <c r="C531" s="47" t="s">
        <v>143</v>
      </c>
      <c r="D531" s="48" t="s">
        <v>2581</v>
      </c>
      <c r="E531" s="54" t="s">
        <v>143</v>
      </c>
      <c r="F531" s="54" t="s">
        <v>119</v>
      </c>
      <c r="G531" s="54" t="s">
        <v>119</v>
      </c>
      <c r="H531" s="51">
        <v>0.8</v>
      </c>
      <c r="I531" s="39"/>
      <c r="J531" s="30"/>
    </row>
    <row r="532" spans="1:10" s="21" customFormat="1" ht="18.600000000000001" customHeight="1" x14ac:dyDescent="0.25">
      <c r="A532" s="22">
        <v>19</v>
      </c>
      <c r="B532" s="47" t="s">
        <v>2582</v>
      </c>
      <c r="C532" s="47" t="s">
        <v>143</v>
      </c>
      <c r="D532" s="48" t="s">
        <v>2583</v>
      </c>
      <c r="E532" s="54" t="s">
        <v>143</v>
      </c>
      <c r="F532" s="54" t="s">
        <v>143</v>
      </c>
      <c r="G532" s="54" t="s">
        <v>119</v>
      </c>
      <c r="H532" s="51">
        <v>0.9</v>
      </c>
      <c r="I532" s="39"/>
      <c r="J532" s="30"/>
    </row>
    <row r="533" spans="1:10" s="21" customFormat="1" ht="18.600000000000001" customHeight="1" x14ac:dyDescent="0.25">
      <c r="A533" s="22">
        <v>20</v>
      </c>
      <c r="B533" s="47" t="s">
        <v>2584</v>
      </c>
      <c r="C533" s="47" t="s">
        <v>143</v>
      </c>
      <c r="D533" s="48" t="s">
        <v>2585</v>
      </c>
      <c r="E533" s="54" t="s">
        <v>143</v>
      </c>
      <c r="F533" s="54" t="s">
        <v>2165</v>
      </c>
      <c r="G533" s="54" t="s">
        <v>2165</v>
      </c>
      <c r="H533" s="51">
        <v>1</v>
      </c>
      <c r="I533" s="39"/>
      <c r="J533" s="30"/>
    </row>
    <row r="534" spans="1:10" s="21" customFormat="1" ht="18.600000000000001" customHeight="1" x14ac:dyDescent="0.25">
      <c r="A534" s="22">
        <v>21</v>
      </c>
      <c r="B534" s="47" t="s">
        <v>2586</v>
      </c>
      <c r="C534" s="47" t="s">
        <v>143</v>
      </c>
      <c r="D534" s="48" t="s">
        <v>2587</v>
      </c>
      <c r="E534" s="54" t="s">
        <v>143</v>
      </c>
      <c r="F534" s="54" t="s">
        <v>143</v>
      </c>
      <c r="G534" s="54" t="s">
        <v>143</v>
      </c>
      <c r="H534" s="51">
        <v>1</v>
      </c>
      <c r="I534" s="39"/>
      <c r="J534" s="30"/>
    </row>
    <row r="535" spans="1:10" s="21" customFormat="1" ht="18.600000000000001" customHeight="1" x14ac:dyDescent="0.25">
      <c r="A535" s="22">
        <v>22</v>
      </c>
      <c r="B535" s="47" t="s">
        <v>2588</v>
      </c>
      <c r="C535" s="47" t="s">
        <v>119</v>
      </c>
      <c r="D535" s="48" t="s">
        <v>2589</v>
      </c>
      <c r="E535" s="54" t="s">
        <v>143</v>
      </c>
      <c r="F535" s="54" t="s">
        <v>143</v>
      </c>
      <c r="G535" s="54" t="s">
        <v>143</v>
      </c>
      <c r="H535" s="51">
        <v>1</v>
      </c>
      <c r="I535" s="39"/>
      <c r="J535" s="30"/>
    </row>
    <row r="536" spans="1:10" s="21" customFormat="1" ht="18.600000000000001" customHeight="1" x14ac:dyDescent="0.25">
      <c r="A536" s="22">
        <v>23</v>
      </c>
      <c r="B536" s="47" t="s">
        <v>2590</v>
      </c>
      <c r="C536" s="47" t="s">
        <v>119</v>
      </c>
      <c r="D536" s="48" t="s">
        <v>2591</v>
      </c>
      <c r="E536" s="54" t="s">
        <v>143</v>
      </c>
      <c r="F536" s="54" t="s">
        <v>119</v>
      </c>
      <c r="G536" s="54" t="s">
        <v>119</v>
      </c>
      <c r="H536" s="51">
        <v>0.8</v>
      </c>
      <c r="I536" s="39"/>
      <c r="J536" s="30"/>
    </row>
    <row r="537" spans="1:10" s="21" customFormat="1" ht="18.600000000000001" customHeight="1" x14ac:dyDescent="0.25">
      <c r="A537" s="22">
        <v>24</v>
      </c>
      <c r="B537" s="47" t="s">
        <v>2592</v>
      </c>
      <c r="C537" s="47" t="s">
        <v>119</v>
      </c>
      <c r="D537" s="94" t="s">
        <v>2593</v>
      </c>
      <c r="E537" s="54" t="s">
        <v>143</v>
      </c>
      <c r="F537" s="54" t="s">
        <v>119</v>
      </c>
      <c r="G537" s="54" t="s">
        <v>119</v>
      </c>
      <c r="H537" s="51">
        <v>0.8</v>
      </c>
      <c r="I537" s="39"/>
      <c r="J537" s="30"/>
    </row>
    <row r="538" spans="1:10" s="21" customFormat="1" ht="18.600000000000001" customHeight="1" x14ac:dyDescent="0.25">
      <c r="A538" s="22">
        <v>25</v>
      </c>
      <c r="B538" s="47" t="s">
        <v>2594</v>
      </c>
      <c r="C538" s="47" t="s">
        <v>143</v>
      </c>
      <c r="D538" s="48" t="s">
        <v>2595</v>
      </c>
      <c r="E538" s="50" t="s">
        <v>144</v>
      </c>
      <c r="F538" s="54" t="s">
        <v>119</v>
      </c>
      <c r="G538" s="54" t="s">
        <v>119</v>
      </c>
      <c r="H538" s="51">
        <v>0.4</v>
      </c>
      <c r="I538" s="39"/>
      <c r="J538" s="30"/>
    </row>
    <row r="539" spans="1:10" s="21" customFormat="1" ht="18.600000000000001" customHeight="1" x14ac:dyDescent="0.25">
      <c r="A539" s="22">
        <v>26</v>
      </c>
      <c r="B539" s="47" t="s">
        <v>2596</v>
      </c>
      <c r="C539" s="47" t="s">
        <v>119</v>
      </c>
      <c r="D539" s="48" t="s">
        <v>2597</v>
      </c>
      <c r="E539" s="54" t="s">
        <v>119</v>
      </c>
      <c r="F539" s="54" t="s">
        <v>143</v>
      </c>
      <c r="G539" s="54" t="s">
        <v>119</v>
      </c>
      <c r="H539" s="51">
        <v>0.1</v>
      </c>
      <c r="I539" s="39"/>
      <c r="J539" s="30"/>
    </row>
    <row r="540" spans="1:10" s="21" customFormat="1" ht="18.600000000000001" customHeight="1" x14ac:dyDescent="0.25">
      <c r="A540" s="22">
        <v>27</v>
      </c>
      <c r="B540" s="47" t="s">
        <v>2598</v>
      </c>
      <c r="C540" s="47" t="s">
        <v>143</v>
      </c>
      <c r="D540" s="48" t="s">
        <v>2599</v>
      </c>
      <c r="E540" s="50" t="s">
        <v>144</v>
      </c>
      <c r="F540" s="54" t="s">
        <v>143</v>
      </c>
      <c r="G540" s="54" t="s">
        <v>143</v>
      </c>
      <c r="H540" s="51">
        <v>0.6</v>
      </c>
      <c r="I540" s="39"/>
      <c r="J540" s="30"/>
    </row>
    <row r="541" spans="1:10" s="21" customFormat="1" ht="18.600000000000001" customHeight="1" x14ac:dyDescent="0.25">
      <c r="A541" s="22">
        <v>28</v>
      </c>
      <c r="B541" s="47" t="s">
        <v>2600</v>
      </c>
      <c r="C541" s="47" t="s">
        <v>119</v>
      </c>
      <c r="D541" s="48" t="s">
        <v>2601</v>
      </c>
      <c r="E541" s="106" t="s">
        <v>119</v>
      </c>
      <c r="F541" s="54" t="s">
        <v>143</v>
      </c>
      <c r="G541" s="54" t="s">
        <v>143</v>
      </c>
      <c r="H541" s="51">
        <v>0.2</v>
      </c>
      <c r="I541" s="39"/>
      <c r="J541" s="30"/>
    </row>
    <row r="542" spans="1:10" s="21" customFormat="1" ht="18.600000000000001" customHeight="1" x14ac:dyDescent="0.25">
      <c r="A542" s="22">
        <v>29</v>
      </c>
      <c r="B542" s="47" t="s">
        <v>2602</v>
      </c>
      <c r="C542" s="47" t="s">
        <v>119</v>
      </c>
      <c r="D542" s="48" t="s">
        <v>2603</v>
      </c>
      <c r="E542" s="106" t="s">
        <v>119</v>
      </c>
      <c r="F542" s="54" t="s">
        <v>143</v>
      </c>
      <c r="G542" s="54" t="s">
        <v>119</v>
      </c>
      <c r="H542" s="51">
        <v>0.1</v>
      </c>
      <c r="I542" s="39"/>
      <c r="J542" s="30"/>
    </row>
    <row r="543" spans="1:10" s="21" customFormat="1" ht="18.600000000000001" customHeight="1" x14ac:dyDescent="0.25">
      <c r="A543" s="22">
        <v>30</v>
      </c>
      <c r="B543" s="47" t="s">
        <v>2604</v>
      </c>
      <c r="C543" s="47" t="s">
        <v>119</v>
      </c>
      <c r="D543" s="48" t="s">
        <v>2605</v>
      </c>
      <c r="E543" s="50" t="s">
        <v>144</v>
      </c>
      <c r="F543" s="54" t="s">
        <v>119</v>
      </c>
      <c r="G543" s="54" t="s">
        <v>119</v>
      </c>
      <c r="H543" s="51">
        <v>0.05</v>
      </c>
      <c r="I543" s="39"/>
      <c r="J543" s="30"/>
    </row>
    <row r="544" spans="1:10" s="21" customFormat="1" ht="26.25" customHeight="1" x14ac:dyDescent="0.25">
      <c r="A544" s="22">
        <v>31</v>
      </c>
      <c r="B544" s="47" t="s">
        <v>2606</v>
      </c>
      <c r="C544" s="47" t="s">
        <v>119</v>
      </c>
      <c r="D544" s="48" t="s">
        <v>2607</v>
      </c>
      <c r="E544" s="50" t="s">
        <v>144</v>
      </c>
      <c r="F544" s="54" t="s">
        <v>2199</v>
      </c>
      <c r="G544" s="54" t="s">
        <v>2199</v>
      </c>
      <c r="H544" s="51">
        <v>0.05</v>
      </c>
      <c r="I544" s="39"/>
      <c r="J544" s="30"/>
    </row>
    <row r="545" spans="1:10" s="21" customFormat="1" ht="18.600000000000001" customHeight="1" x14ac:dyDescent="0.25">
      <c r="A545" s="22">
        <v>32</v>
      </c>
      <c r="B545" s="47" t="s">
        <v>2608</v>
      </c>
      <c r="C545" s="47" t="s">
        <v>119</v>
      </c>
      <c r="D545" s="48" t="s">
        <v>2609</v>
      </c>
      <c r="E545" s="50" t="s">
        <v>144</v>
      </c>
      <c r="F545" s="54" t="s">
        <v>119</v>
      </c>
      <c r="G545" s="108" t="s">
        <v>119</v>
      </c>
      <c r="H545" s="51">
        <v>0.4</v>
      </c>
      <c r="I545" s="39"/>
      <c r="J545" s="30"/>
    </row>
    <row r="546" spans="1:10" s="21" customFormat="1" ht="18.600000000000001" customHeight="1" x14ac:dyDescent="0.25">
      <c r="A546" s="22">
        <v>33</v>
      </c>
      <c r="B546" s="47" t="s">
        <v>2610</v>
      </c>
      <c r="C546" s="47" t="s">
        <v>119</v>
      </c>
      <c r="D546" s="48" t="s">
        <v>2611</v>
      </c>
      <c r="E546" s="54" t="s">
        <v>119</v>
      </c>
      <c r="F546" s="54" t="s">
        <v>143</v>
      </c>
      <c r="G546" s="54" t="s">
        <v>119</v>
      </c>
      <c r="H546" s="51">
        <v>0.1</v>
      </c>
      <c r="I546" s="39"/>
      <c r="J546" s="30"/>
    </row>
    <row r="547" spans="1:10" s="21" customFormat="1" ht="18.600000000000001" customHeight="1" x14ac:dyDescent="0.25">
      <c r="A547" s="22">
        <v>34</v>
      </c>
      <c r="B547" s="47" t="s">
        <v>2612</v>
      </c>
      <c r="C547" s="47" t="s">
        <v>143</v>
      </c>
      <c r="D547" s="48" t="s">
        <v>2613</v>
      </c>
      <c r="E547" s="106" t="s">
        <v>119</v>
      </c>
      <c r="F547" s="54" t="s">
        <v>143</v>
      </c>
      <c r="G547" s="54" t="s">
        <v>143</v>
      </c>
      <c r="H547" s="51">
        <v>0.2</v>
      </c>
      <c r="I547" s="39"/>
      <c r="J547" s="30"/>
    </row>
    <row r="548" spans="1:10" s="21" customFormat="1" ht="18.600000000000001" customHeight="1" x14ac:dyDescent="0.25">
      <c r="A548" s="22">
        <v>35</v>
      </c>
      <c r="B548" s="47" t="s">
        <v>2614</v>
      </c>
      <c r="C548" s="47" t="s">
        <v>119</v>
      </c>
      <c r="D548" s="48" t="s">
        <v>2615</v>
      </c>
      <c r="E548" s="50" t="s">
        <v>144</v>
      </c>
      <c r="F548" s="54" t="s">
        <v>143</v>
      </c>
      <c r="G548" s="54" t="s">
        <v>143</v>
      </c>
      <c r="H548" s="51">
        <v>0.6</v>
      </c>
      <c r="I548" s="39"/>
      <c r="J548" s="30"/>
    </row>
    <row r="549" spans="1:10" s="21" customFormat="1" ht="18.600000000000001" customHeight="1" x14ac:dyDescent="0.25">
      <c r="A549" s="22">
        <v>36</v>
      </c>
      <c r="B549" s="47" t="s">
        <v>2616</v>
      </c>
      <c r="C549" s="47" t="s">
        <v>119</v>
      </c>
      <c r="D549" s="95" t="s">
        <v>2617</v>
      </c>
      <c r="E549" s="50" t="s">
        <v>144</v>
      </c>
      <c r="F549" s="54" t="s">
        <v>119</v>
      </c>
      <c r="G549" s="54" t="s">
        <v>119</v>
      </c>
      <c r="H549" s="51">
        <v>0.05</v>
      </c>
      <c r="I549" s="39"/>
      <c r="J549" s="30"/>
    </row>
    <row r="550" spans="1:10" s="77" customFormat="1" ht="20.25" customHeight="1" x14ac:dyDescent="0.25">
      <c r="A550" s="71"/>
      <c r="B550" s="75" t="s">
        <v>9030</v>
      </c>
      <c r="C550" s="72" t="s">
        <v>113</v>
      </c>
      <c r="D550" s="73" t="s">
        <v>9031</v>
      </c>
      <c r="E550" s="144"/>
      <c r="F550" s="144"/>
      <c r="G550" s="74"/>
      <c r="H550" s="76"/>
      <c r="I550" s="76"/>
    </row>
    <row r="551" spans="1:10" ht="15.6" customHeight="1" x14ac:dyDescent="0.25">
      <c r="A551" s="37"/>
      <c r="B551" s="7"/>
      <c r="C551" s="7"/>
      <c r="D551" s="6"/>
      <c r="E551" s="7"/>
      <c r="F551" s="34"/>
      <c r="G551" s="29"/>
      <c r="H551" s="29"/>
      <c r="I551" s="29"/>
      <c r="J551" s="29"/>
    </row>
    <row r="552" spans="1:10" ht="20.100000000000001" customHeight="1" x14ac:dyDescent="0.3">
      <c r="A552" s="3" t="s">
        <v>2618</v>
      </c>
      <c r="B552" s="7"/>
      <c r="C552" s="7"/>
      <c r="D552" s="6"/>
      <c r="E552" s="7"/>
      <c r="F552" s="34"/>
      <c r="G552" s="29"/>
      <c r="H552" s="29"/>
      <c r="I552" s="29"/>
      <c r="J552" s="29"/>
    </row>
    <row r="553" spans="1:10" ht="30.95" customHeight="1" x14ac:dyDescent="0.25">
      <c r="A553" s="26" t="s">
        <v>115</v>
      </c>
      <c r="B553" s="139" t="s">
        <v>193</v>
      </c>
      <c r="C553" s="145"/>
      <c r="D553" s="145"/>
      <c r="E553" s="140"/>
      <c r="F553" s="57" t="s">
        <v>1717</v>
      </c>
      <c r="G553" s="26" t="s">
        <v>194</v>
      </c>
      <c r="H553" s="26" t="s">
        <v>1373</v>
      </c>
      <c r="I553" s="29"/>
      <c r="J553" s="29"/>
    </row>
    <row r="554" spans="1:10" s="63" customFormat="1" ht="16.5" customHeight="1" x14ac:dyDescent="0.25">
      <c r="A554" s="59">
        <v>1</v>
      </c>
      <c r="B554" s="130" t="s">
        <v>195</v>
      </c>
      <c r="C554" s="131"/>
      <c r="D554" s="131"/>
      <c r="E554" s="132"/>
      <c r="F554" s="65">
        <v>6.93E-2</v>
      </c>
      <c r="G554" s="54" t="s">
        <v>143</v>
      </c>
      <c r="H554" s="51">
        <v>1</v>
      </c>
      <c r="I554" s="62"/>
      <c r="J554" s="62"/>
    </row>
    <row r="555" spans="1:10" s="63" customFormat="1" ht="16.5" customHeight="1" x14ac:dyDescent="0.25">
      <c r="A555" s="60">
        <v>2</v>
      </c>
      <c r="B555" s="130" t="s">
        <v>196</v>
      </c>
      <c r="C555" s="131"/>
      <c r="D555" s="131"/>
      <c r="E555" s="132"/>
      <c r="F555" s="65">
        <v>7.2099999999999997E-2</v>
      </c>
      <c r="G555" s="54" t="s">
        <v>143</v>
      </c>
      <c r="H555" s="51">
        <v>1</v>
      </c>
      <c r="I555" s="62"/>
      <c r="J555" s="62"/>
    </row>
    <row r="556" spans="1:10" s="63" customFormat="1" ht="16.5" customHeight="1" x14ac:dyDescent="0.25">
      <c r="A556" s="60">
        <v>3</v>
      </c>
      <c r="B556" s="130" t="s">
        <v>197</v>
      </c>
      <c r="C556" s="131"/>
      <c r="D556" s="131"/>
      <c r="E556" s="132"/>
      <c r="F556" s="65">
        <v>0.30499999999999999</v>
      </c>
      <c r="G556" s="54" t="s">
        <v>143</v>
      </c>
      <c r="H556" s="51">
        <v>1</v>
      </c>
      <c r="I556" s="62"/>
      <c r="J556" s="62"/>
    </row>
    <row r="557" spans="1:10" s="63" customFormat="1" ht="16.5" customHeight="1" x14ac:dyDescent="0.25">
      <c r="A557" s="59">
        <v>4</v>
      </c>
      <c r="B557" s="130" t="s">
        <v>198</v>
      </c>
      <c r="C557" s="131"/>
      <c r="D557" s="131"/>
      <c r="E557" s="132"/>
      <c r="F557" s="65">
        <v>0.12</v>
      </c>
      <c r="G557" s="54" t="s">
        <v>143</v>
      </c>
      <c r="H557" s="51">
        <v>1</v>
      </c>
      <c r="I557" s="62"/>
      <c r="J557" s="62"/>
    </row>
    <row r="558" spans="1:10" s="63" customFormat="1" ht="16.5" customHeight="1" x14ac:dyDescent="0.25">
      <c r="A558" s="59">
        <v>5</v>
      </c>
      <c r="B558" s="130" t="s">
        <v>199</v>
      </c>
      <c r="C558" s="131"/>
      <c r="D558" s="131"/>
      <c r="E558" s="132"/>
      <c r="F558" s="65">
        <v>0.114</v>
      </c>
      <c r="G558" s="54" t="s">
        <v>143</v>
      </c>
      <c r="H558" s="51">
        <v>1</v>
      </c>
      <c r="I558" s="62"/>
      <c r="J558" s="62"/>
    </row>
    <row r="559" spans="1:10" s="63" customFormat="1" ht="16.5" customHeight="1" x14ac:dyDescent="0.25">
      <c r="A559" s="60">
        <v>6</v>
      </c>
      <c r="B559" s="130" t="s">
        <v>200</v>
      </c>
      <c r="C559" s="131"/>
      <c r="D559" s="131"/>
      <c r="E559" s="132"/>
      <c r="F559" s="65">
        <v>0.41799999999999998</v>
      </c>
      <c r="G559" s="54" t="s">
        <v>143</v>
      </c>
      <c r="H559" s="51">
        <v>1</v>
      </c>
      <c r="I559" s="62"/>
      <c r="J559" s="62"/>
    </row>
    <row r="560" spans="1:10" s="63" customFormat="1" ht="16.5" customHeight="1" x14ac:dyDescent="0.25">
      <c r="A560" s="60">
        <v>7</v>
      </c>
      <c r="B560" s="130" t="s">
        <v>201</v>
      </c>
      <c r="C560" s="131"/>
      <c r="D560" s="131"/>
      <c r="E560" s="132"/>
      <c r="F560" s="65">
        <v>0.40699999999999997</v>
      </c>
      <c r="G560" s="54" t="s">
        <v>143</v>
      </c>
      <c r="H560" s="51">
        <v>1</v>
      </c>
      <c r="I560" s="62"/>
      <c r="J560" s="62"/>
    </row>
    <row r="561" spans="1:10" s="63" customFormat="1" ht="16.5" customHeight="1" x14ac:dyDescent="0.25">
      <c r="A561" s="59">
        <v>8</v>
      </c>
      <c r="B561" s="130" t="s">
        <v>202</v>
      </c>
      <c r="C561" s="131"/>
      <c r="D561" s="131"/>
      <c r="E561" s="132"/>
      <c r="F561" s="65">
        <v>0.12</v>
      </c>
      <c r="G561" s="54" t="s">
        <v>143</v>
      </c>
      <c r="H561" s="51">
        <v>1</v>
      </c>
      <c r="I561" s="62"/>
      <c r="J561" s="62"/>
    </row>
    <row r="562" spans="1:10" s="63" customFormat="1" ht="16.5" customHeight="1" x14ac:dyDescent="0.25">
      <c r="A562" s="59">
        <v>9</v>
      </c>
      <c r="B562" s="130" t="s">
        <v>203</v>
      </c>
      <c r="C562" s="131"/>
      <c r="D562" s="131"/>
      <c r="E562" s="132"/>
      <c r="F562" s="65">
        <v>0.114</v>
      </c>
      <c r="G562" s="54" t="s">
        <v>143</v>
      </c>
      <c r="H562" s="51">
        <v>1</v>
      </c>
      <c r="I562" s="62"/>
      <c r="J562" s="62"/>
    </row>
    <row r="563" spans="1:10" s="63" customFormat="1" ht="16.5" customHeight="1" x14ac:dyDescent="0.25">
      <c r="A563" s="60">
        <v>10</v>
      </c>
      <c r="B563" s="130" t="s">
        <v>204</v>
      </c>
      <c r="C563" s="131"/>
      <c r="D563" s="131"/>
      <c r="E563" s="132"/>
      <c r="F563" s="65">
        <v>4.2999999999999997E-2</v>
      </c>
      <c r="G563" s="54" t="s">
        <v>143</v>
      </c>
      <c r="H563" s="51">
        <v>1</v>
      </c>
      <c r="I563" s="62"/>
      <c r="J563" s="62"/>
    </row>
    <row r="564" spans="1:10" s="63" customFormat="1" ht="16.5" customHeight="1" x14ac:dyDescent="0.25">
      <c r="A564" s="60">
        <v>11</v>
      </c>
      <c r="B564" s="130" t="s">
        <v>205</v>
      </c>
      <c r="C564" s="131"/>
      <c r="D564" s="131"/>
      <c r="E564" s="132"/>
      <c r="F564" s="65">
        <v>0.1686</v>
      </c>
      <c r="G564" s="54" t="s">
        <v>143</v>
      </c>
      <c r="H564" s="51">
        <v>1</v>
      </c>
      <c r="I564" s="62"/>
      <c r="J564" s="62"/>
    </row>
    <row r="565" spans="1:10" s="63" customFormat="1" ht="16.5" customHeight="1" x14ac:dyDescent="0.25">
      <c r="A565" s="59">
        <v>12</v>
      </c>
      <c r="B565" s="130" t="s">
        <v>206</v>
      </c>
      <c r="C565" s="131"/>
      <c r="D565" s="131"/>
      <c r="E565" s="132"/>
      <c r="F565" s="65">
        <v>1.4999999999999999E-2</v>
      </c>
      <c r="G565" s="54" t="s">
        <v>143</v>
      </c>
      <c r="H565" s="51">
        <v>1</v>
      </c>
      <c r="I565" s="62"/>
      <c r="J565" s="62"/>
    </row>
    <row r="566" spans="1:10" s="63" customFormat="1" ht="16.5" customHeight="1" x14ac:dyDescent="0.25">
      <c r="A566" s="59">
        <v>13</v>
      </c>
      <c r="B566" s="130" t="s">
        <v>207</v>
      </c>
      <c r="C566" s="131"/>
      <c r="D566" s="131"/>
      <c r="E566" s="132"/>
      <c r="F566" s="65">
        <v>0.1</v>
      </c>
      <c r="G566" s="54" t="s">
        <v>143</v>
      </c>
      <c r="H566" s="51">
        <v>1</v>
      </c>
      <c r="I566" s="62"/>
      <c r="J566" s="62"/>
    </row>
    <row r="567" spans="1:10" s="63" customFormat="1" ht="16.5" customHeight="1" x14ac:dyDescent="0.25">
      <c r="A567" s="60">
        <v>14</v>
      </c>
      <c r="B567" s="130" t="s">
        <v>208</v>
      </c>
      <c r="C567" s="131"/>
      <c r="D567" s="131"/>
      <c r="E567" s="132"/>
      <c r="F567" s="65">
        <v>0.10299999999999999</v>
      </c>
      <c r="G567" s="54" t="s">
        <v>143</v>
      </c>
      <c r="H567" s="51">
        <v>1</v>
      </c>
      <c r="I567" s="62"/>
      <c r="J567" s="62"/>
    </row>
    <row r="568" spans="1:10" s="63" customFormat="1" ht="16.5" customHeight="1" x14ac:dyDescent="0.25">
      <c r="A568" s="60">
        <v>15</v>
      </c>
      <c r="B568" s="130" t="s">
        <v>209</v>
      </c>
      <c r="C568" s="131"/>
      <c r="D568" s="131"/>
      <c r="E568" s="132"/>
      <c r="F568" s="65">
        <v>0.46300000000000002</v>
      </c>
      <c r="G568" s="54" t="s">
        <v>143</v>
      </c>
      <c r="H568" s="51">
        <v>1</v>
      </c>
      <c r="I568" s="62"/>
      <c r="J568" s="62"/>
    </row>
    <row r="569" spans="1:10" s="63" customFormat="1" ht="16.5" customHeight="1" x14ac:dyDescent="0.25">
      <c r="A569" s="59">
        <v>16</v>
      </c>
      <c r="B569" s="130" t="s">
        <v>210</v>
      </c>
      <c r="C569" s="131"/>
      <c r="D569" s="131"/>
      <c r="E569" s="132"/>
      <c r="F569" s="65">
        <v>0.45900000000000002</v>
      </c>
      <c r="G569" s="54" t="s">
        <v>143</v>
      </c>
      <c r="H569" s="51">
        <v>1</v>
      </c>
    </row>
    <row r="570" spans="1:10" s="63" customFormat="1" ht="16.5" customHeight="1" x14ac:dyDescent="0.25">
      <c r="A570" s="59">
        <v>17</v>
      </c>
      <c r="B570" s="130" t="s">
        <v>211</v>
      </c>
      <c r="C570" s="131"/>
      <c r="D570" s="131"/>
      <c r="E570" s="132"/>
      <c r="F570" s="65">
        <v>0.309</v>
      </c>
      <c r="G570" s="54" t="s">
        <v>143</v>
      </c>
      <c r="H570" s="51">
        <v>1</v>
      </c>
    </row>
    <row r="571" spans="1:10" s="63" customFormat="1" ht="16.5" customHeight="1" x14ac:dyDescent="0.25">
      <c r="A571" s="60">
        <v>18</v>
      </c>
      <c r="B571" s="130" t="s">
        <v>212</v>
      </c>
      <c r="C571" s="131"/>
      <c r="D571" s="131"/>
      <c r="E571" s="132"/>
      <c r="F571" s="65">
        <v>2.1999999999999999E-2</v>
      </c>
      <c r="G571" s="54" t="s">
        <v>143</v>
      </c>
      <c r="H571" s="51">
        <v>1</v>
      </c>
    </row>
    <row r="572" spans="1:10" s="63" customFormat="1" ht="16.5" customHeight="1" x14ac:dyDescent="0.25">
      <c r="A572" s="60">
        <v>19</v>
      </c>
      <c r="B572" s="130" t="s">
        <v>213</v>
      </c>
      <c r="C572" s="131"/>
      <c r="D572" s="131"/>
      <c r="E572" s="132"/>
      <c r="F572" s="65">
        <v>0.109</v>
      </c>
      <c r="G572" s="54" t="s">
        <v>143</v>
      </c>
      <c r="H572" s="51">
        <v>1</v>
      </c>
    </row>
    <row r="573" spans="1:10" s="63" customFormat="1" ht="16.5" customHeight="1" x14ac:dyDescent="0.25">
      <c r="A573" s="59">
        <v>20</v>
      </c>
      <c r="B573" s="130" t="s">
        <v>214</v>
      </c>
      <c r="C573" s="131"/>
      <c r="D573" s="131"/>
      <c r="E573" s="132"/>
      <c r="F573" s="65">
        <v>0.112</v>
      </c>
      <c r="G573" s="54" t="s">
        <v>143</v>
      </c>
      <c r="H573" s="51">
        <v>1</v>
      </c>
    </row>
    <row r="574" spans="1:10" s="63" customFormat="1" ht="16.5" customHeight="1" x14ac:dyDescent="0.25">
      <c r="A574" s="59">
        <v>21</v>
      </c>
      <c r="B574" s="130" t="s">
        <v>215</v>
      </c>
      <c r="C574" s="131"/>
      <c r="D574" s="131"/>
      <c r="E574" s="132"/>
      <c r="F574" s="65">
        <v>0.23300000000000001</v>
      </c>
      <c r="G574" s="54" t="s">
        <v>143</v>
      </c>
      <c r="H574" s="51">
        <v>1</v>
      </c>
    </row>
    <row r="575" spans="1:10" s="63" customFormat="1" ht="16.5" customHeight="1" x14ac:dyDescent="0.25">
      <c r="A575" s="60">
        <v>22</v>
      </c>
      <c r="B575" s="130" t="s">
        <v>216</v>
      </c>
      <c r="C575" s="131"/>
      <c r="D575" s="131"/>
      <c r="E575" s="132"/>
      <c r="F575" s="65">
        <v>0.76900000000000002</v>
      </c>
      <c r="G575" s="54" t="s">
        <v>143</v>
      </c>
      <c r="H575" s="51">
        <v>1</v>
      </c>
    </row>
    <row r="576" spans="1:10" s="63" customFormat="1" ht="16.5" customHeight="1" x14ac:dyDescent="0.25">
      <c r="A576" s="60">
        <v>23</v>
      </c>
      <c r="B576" s="130" t="s">
        <v>217</v>
      </c>
      <c r="C576" s="131"/>
      <c r="D576" s="131"/>
      <c r="E576" s="132"/>
      <c r="F576" s="65">
        <v>0.9002</v>
      </c>
      <c r="G576" s="54" t="s">
        <v>143</v>
      </c>
      <c r="H576" s="51">
        <v>1</v>
      </c>
    </row>
    <row r="577" spans="1:8" s="63" customFormat="1" ht="16.5" customHeight="1" x14ac:dyDescent="0.25">
      <c r="A577" s="59">
        <v>24</v>
      </c>
      <c r="B577" s="130" t="s">
        <v>218</v>
      </c>
      <c r="C577" s="131"/>
      <c r="D577" s="131"/>
      <c r="E577" s="132"/>
      <c r="F577" s="65">
        <v>0.108</v>
      </c>
      <c r="G577" s="54" t="s">
        <v>143</v>
      </c>
      <c r="H577" s="51">
        <v>1</v>
      </c>
    </row>
    <row r="578" spans="1:8" s="63" customFormat="1" ht="16.5" customHeight="1" x14ac:dyDescent="0.25">
      <c r="A578" s="59">
        <v>25</v>
      </c>
      <c r="B578" s="130" t="s">
        <v>219</v>
      </c>
      <c r="C578" s="131"/>
      <c r="D578" s="131"/>
      <c r="E578" s="132"/>
      <c r="F578" s="65">
        <v>0.30399999999999999</v>
      </c>
      <c r="G578" s="54" t="s">
        <v>143</v>
      </c>
      <c r="H578" s="51">
        <v>1</v>
      </c>
    </row>
    <row r="579" spans="1:8" s="63" customFormat="1" ht="16.5" customHeight="1" x14ac:dyDescent="0.25">
      <c r="A579" s="60">
        <v>26</v>
      </c>
      <c r="B579" s="130" t="s">
        <v>220</v>
      </c>
      <c r="C579" s="131"/>
      <c r="D579" s="131"/>
      <c r="E579" s="132"/>
      <c r="F579" s="65">
        <v>0.32200000000000001</v>
      </c>
      <c r="G579" s="54" t="s">
        <v>143</v>
      </c>
      <c r="H579" s="51">
        <v>1</v>
      </c>
    </row>
    <row r="580" spans="1:8" s="63" customFormat="1" ht="16.5" customHeight="1" x14ac:dyDescent="0.25">
      <c r="A580" s="60">
        <v>27</v>
      </c>
      <c r="B580" s="130" t="s">
        <v>221</v>
      </c>
      <c r="C580" s="131"/>
      <c r="D580" s="131"/>
      <c r="E580" s="132"/>
      <c r="F580" s="65">
        <v>5.1299999999999998E-2</v>
      </c>
      <c r="G580" s="54" t="s">
        <v>143</v>
      </c>
      <c r="H580" s="51">
        <v>1</v>
      </c>
    </row>
    <row r="581" spans="1:8" s="63" customFormat="1" ht="16.5" customHeight="1" x14ac:dyDescent="0.25">
      <c r="A581" s="59">
        <v>28</v>
      </c>
      <c r="B581" s="130" t="s">
        <v>222</v>
      </c>
      <c r="C581" s="131"/>
      <c r="D581" s="131"/>
      <c r="E581" s="132"/>
      <c r="F581" s="65">
        <v>0.377</v>
      </c>
      <c r="G581" s="54" t="s">
        <v>143</v>
      </c>
      <c r="H581" s="51">
        <v>1</v>
      </c>
    </row>
    <row r="582" spans="1:8" s="63" customFormat="1" ht="16.5" customHeight="1" x14ac:dyDescent="0.25">
      <c r="A582" s="59">
        <v>29</v>
      </c>
      <c r="B582" s="130" t="s">
        <v>223</v>
      </c>
      <c r="C582" s="131"/>
      <c r="D582" s="131"/>
      <c r="E582" s="132"/>
      <c r="F582" s="65">
        <v>0.61599999999999999</v>
      </c>
      <c r="G582" s="54" t="s">
        <v>143</v>
      </c>
      <c r="H582" s="51">
        <v>1</v>
      </c>
    </row>
    <row r="583" spans="1:8" s="63" customFormat="1" ht="16.5" customHeight="1" x14ac:dyDescent="0.25">
      <c r="A583" s="60">
        <v>30</v>
      </c>
      <c r="B583" s="130" t="s">
        <v>224</v>
      </c>
      <c r="C583" s="131"/>
      <c r="D583" s="131"/>
      <c r="E583" s="132"/>
      <c r="F583" s="65">
        <v>1.21</v>
      </c>
      <c r="G583" s="54" t="s">
        <v>143</v>
      </c>
      <c r="H583" s="51">
        <v>1</v>
      </c>
    </row>
    <row r="584" spans="1:8" s="63" customFormat="1" ht="16.5" customHeight="1" x14ac:dyDescent="0.25">
      <c r="A584" s="60">
        <v>31</v>
      </c>
      <c r="B584" s="130" t="s">
        <v>225</v>
      </c>
      <c r="C584" s="131"/>
      <c r="D584" s="131"/>
      <c r="E584" s="132"/>
      <c r="F584" s="65">
        <v>0.14099999999999999</v>
      </c>
      <c r="G584" s="54" t="s">
        <v>143</v>
      </c>
      <c r="H584" s="51">
        <v>1</v>
      </c>
    </row>
    <row r="585" spans="1:8" s="63" customFormat="1" ht="16.5" customHeight="1" x14ac:dyDescent="0.25">
      <c r="A585" s="59">
        <v>32</v>
      </c>
      <c r="B585" s="130" t="s">
        <v>226</v>
      </c>
      <c r="C585" s="131"/>
      <c r="D585" s="131"/>
      <c r="E585" s="132"/>
      <c r="F585" s="65">
        <v>0.61699999999999999</v>
      </c>
      <c r="G585" s="54" t="s">
        <v>143</v>
      </c>
      <c r="H585" s="51">
        <v>1</v>
      </c>
    </row>
    <row r="586" spans="1:8" s="63" customFormat="1" ht="16.5" customHeight="1" x14ac:dyDescent="0.25">
      <c r="A586" s="59">
        <v>33</v>
      </c>
      <c r="B586" s="130" t="s">
        <v>227</v>
      </c>
      <c r="C586" s="131"/>
      <c r="D586" s="131"/>
      <c r="E586" s="132"/>
      <c r="F586" s="65">
        <v>0.61799999999999999</v>
      </c>
      <c r="G586" s="54" t="s">
        <v>143</v>
      </c>
      <c r="H586" s="51">
        <v>1</v>
      </c>
    </row>
    <row r="587" spans="1:8" s="63" customFormat="1" ht="16.5" customHeight="1" x14ac:dyDescent="0.25">
      <c r="A587" s="60">
        <v>34</v>
      </c>
      <c r="B587" s="130" t="s">
        <v>228</v>
      </c>
      <c r="C587" s="131"/>
      <c r="D587" s="131"/>
      <c r="E587" s="132"/>
      <c r="F587" s="65">
        <v>0.124</v>
      </c>
      <c r="G587" s="54" t="s">
        <v>143</v>
      </c>
      <c r="H587" s="51">
        <v>1</v>
      </c>
    </row>
    <row r="588" spans="1:8" s="63" customFormat="1" ht="16.5" customHeight="1" x14ac:dyDescent="0.25">
      <c r="A588" s="60">
        <v>35</v>
      </c>
      <c r="B588" s="130" t="s">
        <v>229</v>
      </c>
      <c r="C588" s="131"/>
      <c r="D588" s="131"/>
      <c r="E588" s="132"/>
      <c r="F588" s="65">
        <v>5.3999999999999999E-2</v>
      </c>
      <c r="G588" s="54" t="s">
        <v>143</v>
      </c>
      <c r="H588" s="51">
        <v>1</v>
      </c>
    </row>
    <row r="589" spans="1:8" s="63" customFormat="1" ht="16.5" customHeight="1" x14ac:dyDescent="0.25">
      <c r="A589" s="59">
        <v>36</v>
      </c>
      <c r="B589" s="130" t="s">
        <v>230</v>
      </c>
      <c r="C589" s="131"/>
      <c r="D589" s="131"/>
      <c r="E589" s="132"/>
      <c r="F589" s="65">
        <v>0.28599999999999998</v>
      </c>
      <c r="G589" s="54" t="s">
        <v>143</v>
      </c>
      <c r="H589" s="51">
        <v>1</v>
      </c>
    </row>
    <row r="590" spans="1:8" s="63" customFormat="1" ht="16.5" customHeight="1" x14ac:dyDescent="0.25">
      <c r="A590" s="59">
        <v>37</v>
      </c>
      <c r="B590" s="130" t="s">
        <v>231</v>
      </c>
      <c r="C590" s="131"/>
      <c r="D590" s="131"/>
      <c r="E590" s="132"/>
      <c r="F590" s="65">
        <v>0.23799999999999999</v>
      </c>
      <c r="G590" s="54" t="s">
        <v>143</v>
      </c>
      <c r="H590" s="51">
        <v>1</v>
      </c>
    </row>
    <row r="591" spans="1:8" s="63" customFormat="1" ht="16.5" customHeight="1" x14ac:dyDescent="0.25">
      <c r="A591" s="60">
        <v>38</v>
      </c>
      <c r="B591" s="130" t="s">
        <v>232</v>
      </c>
      <c r="C591" s="131"/>
      <c r="D591" s="131"/>
      <c r="E591" s="132"/>
      <c r="F591" s="65">
        <v>0.23799999999999999</v>
      </c>
      <c r="G591" s="54" t="s">
        <v>143</v>
      </c>
      <c r="H591" s="51">
        <v>1</v>
      </c>
    </row>
    <row r="592" spans="1:8" s="63" customFormat="1" ht="16.5" customHeight="1" x14ac:dyDescent="0.25">
      <c r="A592" s="60">
        <v>39</v>
      </c>
      <c r="B592" s="130" t="s">
        <v>233</v>
      </c>
      <c r="C592" s="131"/>
      <c r="D592" s="131"/>
      <c r="E592" s="132"/>
      <c r="F592" s="65">
        <v>2.5999999999999999E-2</v>
      </c>
      <c r="G592" s="54" t="s">
        <v>143</v>
      </c>
      <c r="H592" s="51">
        <v>1</v>
      </c>
    </row>
    <row r="593" spans="1:8" s="63" customFormat="1" ht="16.5" customHeight="1" x14ac:dyDescent="0.25">
      <c r="A593" s="59">
        <v>40</v>
      </c>
      <c r="B593" s="130" t="s">
        <v>234</v>
      </c>
      <c r="C593" s="131"/>
      <c r="D593" s="131"/>
      <c r="E593" s="132"/>
      <c r="F593" s="65">
        <v>0.23400000000000001</v>
      </c>
      <c r="G593" s="54" t="s">
        <v>143</v>
      </c>
      <c r="H593" s="51">
        <v>1</v>
      </c>
    </row>
    <row r="594" spans="1:8" s="63" customFormat="1" ht="16.5" customHeight="1" x14ac:dyDescent="0.25">
      <c r="A594" s="59">
        <v>41</v>
      </c>
      <c r="B594" s="130" t="s">
        <v>235</v>
      </c>
      <c r="C594" s="131"/>
      <c r="D594" s="131"/>
      <c r="E594" s="132"/>
      <c r="F594" s="65">
        <v>0.55400000000000005</v>
      </c>
      <c r="G594" s="54" t="s">
        <v>143</v>
      </c>
      <c r="H594" s="51">
        <v>1</v>
      </c>
    </row>
    <row r="595" spans="1:8" s="63" customFormat="1" ht="16.5" customHeight="1" x14ac:dyDescent="0.25">
      <c r="A595" s="60">
        <v>42</v>
      </c>
      <c r="B595" s="130" t="s">
        <v>236</v>
      </c>
      <c r="C595" s="131"/>
      <c r="D595" s="131"/>
      <c r="E595" s="132"/>
      <c r="F595" s="65">
        <v>0.55500000000000005</v>
      </c>
      <c r="G595" s="54" t="s">
        <v>143</v>
      </c>
      <c r="H595" s="51">
        <v>1</v>
      </c>
    </row>
    <row r="596" spans="1:8" s="63" customFormat="1" ht="16.5" customHeight="1" x14ac:dyDescent="0.25">
      <c r="A596" s="60">
        <v>43</v>
      </c>
      <c r="B596" s="130" t="s">
        <v>237</v>
      </c>
      <c r="C596" s="131"/>
      <c r="D596" s="131"/>
      <c r="E596" s="132"/>
      <c r="F596" s="65">
        <v>0.45800000000000002</v>
      </c>
      <c r="G596" s="54" t="s">
        <v>143</v>
      </c>
      <c r="H596" s="51">
        <v>1</v>
      </c>
    </row>
    <row r="597" spans="1:8" s="63" customFormat="1" ht="16.5" customHeight="1" x14ac:dyDescent="0.25">
      <c r="A597" s="59">
        <v>44</v>
      </c>
      <c r="B597" s="130" t="s">
        <v>238</v>
      </c>
      <c r="C597" s="131"/>
      <c r="D597" s="131"/>
      <c r="E597" s="132"/>
      <c r="F597" s="65">
        <v>0.40200000000000002</v>
      </c>
      <c r="G597" s="54" t="s">
        <v>143</v>
      </c>
      <c r="H597" s="51">
        <v>1</v>
      </c>
    </row>
    <row r="598" spans="1:8" s="63" customFormat="1" ht="16.5" customHeight="1" x14ac:dyDescent="0.25">
      <c r="A598" s="59">
        <v>45</v>
      </c>
      <c r="B598" s="130" t="s">
        <v>239</v>
      </c>
      <c r="C598" s="131"/>
      <c r="D598" s="131"/>
      <c r="E598" s="132"/>
      <c r="F598" s="65">
        <v>0.19800000000000001</v>
      </c>
      <c r="G598" s="54" t="s">
        <v>143</v>
      </c>
      <c r="H598" s="51">
        <v>1</v>
      </c>
    </row>
    <row r="599" spans="1:8" s="63" customFormat="1" ht="16.5" customHeight="1" x14ac:dyDescent="0.25">
      <c r="A599" s="60">
        <v>46</v>
      </c>
      <c r="B599" s="130" t="s">
        <v>240</v>
      </c>
      <c r="C599" s="131"/>
      <c r="D599" s="131"/>
      <c r="E599" s="132"/>
      <c r="F599" s="65">
        <v>0.44600000000000001</v>
      </c>
      <c r="G599" s="54" t="s">
        <v>143</v>
      </c>
      <c r="H599" s="51">
        <v>1</v>
      </c>
    </row>
    <row r="600" spans="1:8" s="63" customFormat="1" ht="16.5" customHeight="1" x14ac:dyDescent="0.25">
      <c r="A600" s="60">
        <v>47</v>
      </c>
      <c r="B600" s="130" t="s">
        <v>241</v>
      </c>
      <c r="C600" s="131"/>
      <c r="D600" s="131"/>
      <c r="E600" s="132"/>
      <c r="F600" s="65">
        <v>0.44700000000000001</v>
      </c>
      <c r="G600" s="54" t="s">
        <v>143</v>
      </c>
      <c r="H600" s="51">
        <v>1</v>
      </c>
    </row>
    <row r="601" spans="1:8" s="63" customFormat="1" ht="16.5" customHeight="1" x14ac:dyDescent="0.25">
      <c r="A601" s="59">
        <v>48</v>
      </c>
      <c r="B601" s="130" t="s">
        <v>242</v>
      </c>
      <c r="C601" s="131"/>
      <c r="D601" s="131"/>
      <c r="E601" s="132"/>
      <c r="F601" s="65">
        <v>3.3000000000000002E-2</v>
      </c>
      <c r="G601" s="54" t="s">
        <v>143</v>
      </c>
      <c r="H601" s="51">
        <v>1</v>
      </c>
    </row>
    <row r="602" spans="1:8" s="63" customFormat="1" ht="16.5" customHeight="1" x14ac:dyDescent="0.25">
      <c r="A602" s="59">
        <v>49</v>
      </c>
      <c r="B602" s="130" t="s">
        <v>243</v>
      </c>
      <c r="C602" s="131"/>
      <c r="D602" s="131"/>
      <c r="E602" s="132"/>
      <c r="F602" s="65">
        <v>3.2000000000000001E-2</v>
      </c>
      <c r="G602" s="54" t="s">
        <v>143</v>
      </c>
      <c r="H602" s="51">
        <v>1</v>
      </c>
    </row>
    <row r="603" spans="1:8" s="63" customFormat="1" ht="16.5" customHeight="1" x14ac:dyDescent="0.25">
      <c r="A603" s="60">
        <v>50</v>
      </c>
      <c r="B603" s="130" t="s">
        <v>244</v>
      </c>
      <c r="C603" s="131"/>
      <c r="D603" s="131"/>
      <c r="E603" s="132"/>
      <c r="F603" s="65">
        <v>0.85299999999999998</v>
      </c>
      <c r="G603" s="54" t="s">
        <v>143</v>
      </c>
      <c r="H603" s="51">
        <v>1</v>
      </c>
    </row>
    <row r="604" spans="1:8" s="63" customFormat="1" ht="16.5" customHeight="1" x14ac:dyDescent="0.25">
      <c r="A604" s="60">
        <v>51</v>
      </c>
      <c r="B604" s="130" t="s">
        <v>245</v>
      </c>
      <c r="C604" s="131"/>
      <c r="D604" s="131"/>
      <c r="E604" s="132"/>
      <c r="F604" s="65">
        <v>7.3999999999999996E-2</v>
      </c>
      <c r="G604" s="54" t="s">
        <v>143</v>
      </c>
      <c r="H604" s="51">
        <v>1</v>
      </c>
    </row>
    <row r="605" spans="1:8" s="63" customFormat="1" ht="16.5" customHeight="1" x14ac:dyDescent="0.25">
      <c r="A605" s="59">
        <v>52</v>
      </c>
      <c r="B605" s="130" t="s">
        <v>246</v>
      </c>
      <c r="C605" s="131"/>
      <c r="D605" s="131"/>
      <c r="E605" s="132"/>
      <c r="F605" s="65">
        <v>9.8000000000000004E-2</v>
      </c>
      <c r="G605" s="54" t="s">
        <v>143</v>
      </c>
      <c r="H605" s="51">
        <v>1</v>
      </c>
    </row>
    <row r="606" spans="1:8" s="63" customFormat="1" ht="16.5" customHeight="1" x14ac:dyDescent="0.25">
      <c r="A606" s="59">
        <v>53</v>
      </c>
      <c r="B606" s="130" t="s">
        <v>247</v>
      </c>
      <c r="C606" s="131"/>
      <c r="D606" s="131"/>
      <c r="E606" s="132"/>
      <c r="F606" s="65">
        <v>0.63400000000000001</v>
      </c>
      <c r="G606" s="54" t="s">
        <v>143</v>
      </c>
      <c r="H606" s="51">
        <v>1</v>
      </c>
    </row>
    <row r="607" spans="1:8" s="63" customFormat="1" ht="16.5" customHeight="1" x14ac:dyDescent="0.25">
      <c r="A607" s="60">
        <v>54</v>
      </c>
      <c r="B607" s="130" t="s">
        <v>248</v>
      </c>
      <c r="C607" s="131"/>
      <c r="D607" s="131"/>
      <c r="E607" s="132"/>
      <c r="F607" s="65">
        <v>0.30499999999999999</v>
      </c>
      <c r="G607" s="54" t="s">
        <v>143</v>
      </c>
      <c r="H607" s="51">
        <v>1</v>
      </c>
    </row>
    <row r="608" spans="1:8" s="63" customFormat="1" ht="16.5" customHeight="1" x14ac:dyDescent="0.25">
      <c r="A608" s="60">
        <v>55</v>
      </c>
      <c r="B608" s="130" t="s">
        <v>249</v>
      </c>
      <c r="C608" s="131"/>
      <c r="D608" s="131"/>
      <c r="E608" s="132"/>
      <c r="F608" s="65">
        <v>0.61399999999999999</v>
      </c>
      <c r="G608" s="54" t="s">
        <v>143</v>
      </c>
      <c r="H608" s="51">
        <v>1</v>
      </c>
    </row>
    <row r="609" spans="1:8" s="63" customFormat="1" ht="16.5" customHeight="1" x14ac:dyDescent="0.25">
      <c r="A609" s="59">
        <v>56</v>
      </c>
      <c r="B609" s="130" t="s">
        <v>250</v>
      </c>
      <c r="C609" s="131"/>
      <c r="D609" s="131"/>
      <c r="E609" s="132"/>
      <c r="F609" s="65">
        <v>0.307</v>
      </c>
      <c r="G609" s="54" t="s">
        <v>143</v>
      </c>
      <c r="H609" s="51">
        <v>1</v>
      </c>
    </row>
    <row r="610" spans="1:8" s="63" customFormat="1" ht="16.5" customHeight="1" x14ac:dyDescent="0.25">
      <c r="A610" s="59">
        <v>57</v>
      </c>
      <c r="B610" s="130" t="s">
        <v>251</v>
      </c>
      <c r="C610" s="131"/>
      <c r="D610" s="131"/>
      <c r="E610" s="132"/>
      <c r="F610" s="65">
        <v>0.63300000000000001</v>
      </c>
      <c r="G610" s="54" t="s">
        <v>143</v>
      </c>
      <c r="H610" s="51">
        <v>1</v>
      </c>
    </row>
    <row r="611" spans="1:8" s="63" customFormat="1" ht="16.5" customHeight="1" x14ac:dyDescent="0.25">
      <c r="A611" s="60">
        <v>58</v>
      </c>
      <c r="B611" s="130" t="s">
        <v>252</v>
      </c>
      <c r="C611" s="131"/>
      <c r="D611" s="131"/>
      <c r="E611" s="132"/>
      <c r="F611" s="65">
        <v>0.309</v>
      </c>
      <c r="G611" s="54" t="s">
        <v>143</v>
      </c>
      <c r="H611" s="51">
        <v>1</v>
      </c>
    </row>
    <row r="612" spans="1:8" s="63" customFormat="1" ht="16.5" customHeight="1" x14ac:dyDescent="0.25">
      <c r="A612" s="60">
        <v>59</v>
      </c>
      <c r="B612" s="130" t="s">
        <v>253</v>
      </c>
      <c r="C612" s="131"/>
      <c r="D612" s="131"/>
      <c r="E612" s="132"/>
      <c r="F612" s="65">
        <v>5.3999999999999999E-2</v>
      </c>
      <c r="G612" s="54" t="s">
        <v>143</v>
      </c>
      <c r="H612" s="51">
        <v>1</v>
      </c>
    </row>
    <row r="613" spans="1:8" s="63" customFormat="1" ht="16.5" customHeight="1" x14ac:dyDescent="0.25">
      <c r="A613" s="59">
        <v>60</v>
      </c>
      <c r="B613" s="130" t="s">
        <v>254</v>
      </c>
      <c r="C613" s="131"/>
      <c r="D613" s="131"/>
      <c r="E613" s="132"/>
      <c r="F613" s="65">
        <v>0.115</v>
      </c>
      <c r="G613" s="54" t="s">
        <v>143</v>
      </c>
      <c r="H613" s="51">
        <v>1</v>
      </c>
    </row>
    <row r="614" spans="1:8" s="63" customFormat="1" ht="16.5" customHeight="1" x14ac:dyDescent="0.25">
      <c r="A614" s="59">
        <v>61</v>
      </c>
      <c r="B614" s="130" t="s">
        <v>255</v>
      </c>
      <c r="C614" s="131"/>
      <c r="D614" s="131"/>
      <c r="E614" s="132"/>
      <c r="F614" s="65">
        <v>8.1000000000000003E-2</v>
      </c>
      <c r="G614" s="54" t="s">
        <v>143</v>
      </c>
      <c r="H614" s="51">
        <v>1</v>
      </c>
    </row>
    <row r="615" spans="1:8" s="63" customFormat="1" ht="16.5" customHeight="1" x14ac:dyDescent="0.25">
      <c r="A615" s="60">
        <v>62</v>
      </c>
      <c r="B615" s="130" t="s">
        <v>256</v>
      </c>
      <c r="C615" s="131"/>
      <c r="D615" s="131"/>
      <c r="E615" s="132"/>
      <c r="F615" s="65">
        <v>7.0999999999999994E-2</v>
      </c>
      <c r="G615" s="54" t="s">
        <v>143</v>
      </c>
      <c r="H615" s="51">
        <v>1</v>
      </c>
    </row>
    <row r="616" spans="1:8" s="63" customFormat="1" ht="16.5" customHeight="1" x14ac:dyDescent="0.25">
      <c r="A616" s="60">
        <v>63</v>
      </c>
      <c r="B616" s="130" t="s">
        <v>257</v>
      </c>
      <c r="C616" s="131"/>
      <c r="D616" s="131"/>
      <c r="E616" s="132"/>
      <c r="F616" s="65">
        <v>6.9000000000000006E-2</v>
      </c>
      <c r="G616" s="54" t="s">
        <v>143</v>
      </c>
      <c r="H616" s="51">
        <v>1</v>
      </c>
    </row>
    <row r="617" spans="1:8" s="63" customFormat="1" ht="16.5" customHeight="1" x14ac:dyDescent="0.25">
      <c r="A617" s="59">
        <v>64</v>
      </c>
      <c r="B617" s="130" t="s">
        <v>258</v>
      </c>
      <c r="C617" s="131"/>
      <c r="D617" s="131"/>
      <c r="E617" s="132"/>
      <c r="F617" s="65">
        <v>7.0999999999999994E-2</v>
      </c>
      <c r="G617" s="54" t="s">
        <v>143</v>
      </c>
      <c r="H617" s="51">
        <v>1</v>
      </c>
    </row>
    <row r="618" spans="1:8" s="63" customFormat="1" ht="16.5" customHeight="1" x14ac:dyDescent="0.25">
      <c r="A618" s="59">
        <v>65</v>
      </c>
      <c r="B618" s="130" t="s">
        <v>259</v>
      </c>
      <c r="C618" s="131"/>
      <c r="D618" s="131"/>
      <c r="E618" s="132"/>
      <c r="F618" s="65">
        <v>6.9000000000000006E-2</v>
      </c>
      <c r="G618" s="54" t="s">
        <v>143</v>
      </c>
      <c r="H618" s="51">
        <v>1</v>
      </c>
    </row>
    <row r="619" spans="1:8" s="63" customFormat="1" ht="16.5" customHeight="1" x14ac:dyDescent="0.25">
      <c r="A619" s="60">
        <v>66</v>
      </c>
      <c r="B619" s="130" t="s">
        <v>260</v>
      </c>
      <c r="C619" s="131"/>
      <c r="D619" s="131"/>
      <c r="E619" s="132"/>
      <c r="F619" s="65">
        <v>0.64900000000000002</v>
      </c>
      <c r="G619" s="54" t="s">
        <v>143</v>
      </c>
      <c r="H619" s="51">
        <v>1</v>
      </c>
    </row>
    <row r="620" spans="1:8" s="63" customFormat="1" ht="16.5" customHeight="1" x14ac:dyDescent="0.25">
      <c r="A620" s="60">
        <v>67</v>
      </c>
      <c r="B620" s="130" t="s">
        <v>261</v>
      </c>
      <c r="C620" s="131"/>
      <c r="D620" s="131"/>
      <c r="E620" s="132"/>
      <c r="F620" s="65">
        <v>0.36299999999999999</v>
      </c>
      <c r="G620" s="54" t="s">
        <v>143</v>
      </c>
      <c r="H620" s="51">
        <v>1</v>
      </c>
    </row>
    <row r="621" spans="1:8" s="63" customFormat="1" ht="16.5" customHeight="1" x14ac:dyDescent="0.25">
      <c r="A621" s="59">
        <v>68</v>
      </c>
      <c r="B621" s="130" t="s">
        <v>262</v>
      </c>
      <c r="C621" s="131"/>
      <c r="D621" s="131"/>
      <c r="E621" s="132"/>
      <c r="F621" s="65">
        <v>0.308</v>
      </c>
      <c r="G621" s="54" t="s">
        <v>143</v>
      </c>
      <c r="H621" s="51">
        <v>1</v>
      </c>
    </row>
    <row r="622" spans="1:8" s="63" customFormat="1" ht="16.5" customHeight="1" x14ac:dyDescent="0.25">
      <c r="A622" s="59">
        <v>69</v>
      </c>
      <c r="B622" s="130" t="s">
        <v>263</v>
      </c>
      <c r="C622" s="131"/>
      <c r="D622" s="131"/>
      <c r="E622" s="132"/>
      <c r="F622" s="65">
        <v>0.61599999999999999</v>
      </c>
      <c r="G622" s="54" t="s">
        <v>143</v>
      </c>
      <c r="H622" s="51">
        <v>1</v>
      </c>
    </row>
    <row r="623" spans="1:8" s="63" customFormat="1" ht="16.5" customHeight="1" x14ac:dyDescent="0.25">
      <c r="A623" s="60">
        <v>70</v>
      </c>
      <c r="B623" s="130" t="s">
        <v>264</v>
      </c>
      <c r="C623" s="131"/>
      <c r="D623" s="131"/>
      <c r="E623" s="132"/>
      <c r="F623" s="65">
        <v>0.47299999999999998</v>
      </c>
      <c r="G623" s="54" t="s">
        <v>143</v>
      </c>
      <c r="H623" s="51">
        <v>1</v>
      </c>
    </row>
    <row r="624" spans="1:8" s="63" customFormat="1" ht="16.5" customHeight="1" x14ac:dyDescent="0.25">
      <c r="A624" s="60">
        <v>71</v>
      </c>
      <c r="B624" s="130" t="s">
        <v>265</v>
      </c>
      <c r="C624" s="131"/>
      <c r="D624" s="131"/>
      <c r="E624" s="132"/>
      <c r="F624" s="65">
        <v>0.66300000000000003</v>
      </c>
      <c r="G624" s="54" t="s">
        <v>143</v>
      </c>
      <c r="H624" s="51">
        <v>1</v>
      </c>
    </row>
    <row r="625" spans="1:8" s="63" customFormat="1" ht="16.5" customHeight="1" x14ac:dyDescent="0.25">
      <c r="A625" s="59">
        <v>72</v>
      </c>
      <c r="B625" s="130" t="s">
        <v>266</v>
      </c>
      <c r="C625" s="131"/>
      <c r="D625" s="131"/>
      <c r="E625" s="132"/>
      <c r="F625" s="65">
        <v>0.17699999999999999</v>
      </c>
      <c r="G625" s="54" t="s">
        <v>143</v>
      </c>
      <c r="H625" s="51">
        <v>1</v>
      </c>
    </row>
    <row r="626" spans="1:8" s="63" customFormat="1" ht="16.5" customHeight="1" x14ac:dyDescent="0.25">
      <c r="A626" s="59">
        <v>73</v>
      </c>
      <c r="B626" s="130" t="s">
        <v>267</v>
      </c>
      <c r="C626" s="131"/>
      <c r="D626" s="131"/>
      <c r="E626" s="132"/>
      <c r="F626" s="65">
        <v>0.27200000000000002</v>
      </c>
      <c r="G626" s="54" t="s">
        <v>143</v>
      </c>
      <c r="H626" s="51">
        <v>1</v>
      </c>
    </row>
    <row r="627" spans="1:8" s="63" customFormat="1" ht="16.5" customHeight="1" x14ac:dyDescent="0.25">
      <c r="A627" s="60">
        <v>74</v>
      </c>
      <c r="B627" s="130" t="s">
        <v>268</v>
      </c>
      <c r="C627" s="131"/>
      <c r="D627" s="131"/>
      <c r="E627" s="132"/>
      <c r="F627" s="65">
        <v>0.16600000000000001</v>
      </c>
      <c r="G627" s="54" t="s">
        <v>143</v>
      </c>
      <c r="H627" s="51">
        <v>1</v>
      </c>
    </row>
    <row r="628" spans="1:8" s="63" customFormat="1" ht="16.5" customHeight="1" x14ac:dyDescent="0.25">
      <c r="A628" s="60">
        <v>75</v>
      </c>
      <c r="B628" s="130" t="s">
        <v>269</v>
      </c>
      <c r="C628" s="131"/>
      <c r="D628" s="131"/>
      <c r="E628" s="132"/>
      <c r="F628" s="65">
        <v>0.17299999999999999</v>
      </c>
      <c r="G628" s="54" t="s">
        <v>143</v>
      </c>
      <c r="H628" s="51">
        <v>1</v>
      </c>
    </row>
    <row r="629" spans="1:8" s="63" customFormat="1" ht="16.5" customHeight="1" x14ac:dyDescent="0.25">
      <c r="A629" s="59">
        <v>76</v>
      </c>
      <c r="B629" s="130" t="s">
        <v>270</v>
      </c>
      <c r="C629" s="131"/>
      <c r="D629" s="131"/>
      <c r="E629" s="132"/>
      <c r="F629" s="65">
        <v>0.17299999999999999</v>
      </c>
      <c r="G629" s="54" t="s">
        <v>143</v>
      </c>
      <c r="H629" s="51">
        <v>1</v>
      </c>
    </row>
    <row r="630" spans="1:8" s="63" customFormat="1" ht="16.5" customHeight="1" x14ac:dyDescent="0.25">
      <c r="A630" s="59">
        <v>77</v>
      </c>
      <c r="B630" s="130" t="s">
        <v>271</v>
      </c>
      <c r="C630" s="131"/>
      <c r="D630" s="131"/>
      <c r="E630" s="132"/>
      <c r="F630" s="65">
        <v>0.182</v>
      </c>
      <c r="G630" s="54" t="s">
        <v>143</v>
      </c>
      <c r="H630" s="51">
        <v>1</v>
      </c>
    </row>
    <row r="631" spans="1:8" s="63" customFormat="1" ht="16.5" customHeight="1" x14ac:dyDescent="0.25">
      <c r="A631" s="60">
        <v>78</v>
      </c>
      <c r="B631" s="130" t="s">
        <v>272</v>
      </c>
      <c r="C631" s="131"/>
      <c r="D631" s="131"/>
      <c r="E631" s="132"/>
      <c r="F631" s="65">
        <v>8.3000000000000004E-2</v>
      </c>
      <c r="G631" s="54" t="s">
        <v>143</v>
      </c>
      <c r="H631" s="51">
        <v>1</v>
      </c>
    </row>
    <row r="632" spans="1:8" s="63" customFormat="1" ht="16.5" customHeight="1" x14ac:dyDescent="0.25">
      <c r="A632" s="60">
        <v>79</v>
      </c>
      <c r="B632" s="130" t="s">
        <v>273</v>
      </c>
      <c r="C632" s="131"/>
      <c r="D632" s="131"/>
      <c r="E632" s="132"/>
      <c r="F632" s="65">
        <v>7.9000000000000001E-2</v>
      </c>
      <c r="G632" s="54" t="s">
        <v>143</v>
      </c>
      <c r="H632" s="51">
        <v>1</v>
      </c>
    </row>
    <row r="633" spans="1:8" s="63" customFormat="1" ht="16.5" customHeight="1" x14ac:dyDescent="0.25">
      <c r="A633" s="59">
        <v>80</v>
      </c>
      <c r="B633" s="130" t="s">
        <v>274</v>
      </c>
      <c r="C633" s="131"/>
      <c r="D633" s="131"/>
      <c r="E633" s="132"/>
      <c r="F633" s="65">
        <v>0.27700000000000002</v>
      </c>
      <c r="G633" s="54" t="s">
        <v>143</v>
      </c>
      <c r="H633" s="51">
        <v>1</v>
      </c>
    </row>
    <row r="634" spans="1:8" s="63" customFormat="1" ht="16.5" customHeight="1" x14ac:dyDescent="0.25">
      <c r="A634" s="59">
        <v>81</v>
      </c>
      <c r="B634" s="130" t="s">
        <v>275</v>
      </c>
      <c r="C634" s="131"/>
      <c r="D634" s="131"/>
      <c r="E634" s="132"/>
      <c r="F634" s="65">
        <v>0.30299999999999999</v>
      </c>
      <c r="G634" s="54" t="s">
        <v>143</v>
      </c>
      <c r="H634" s="51">
        <v>1</v>
      </c>
    </row>
    <row r="635" spans="1:8" s="63" customFormat="1" ht="16.5" customHeight="1" x14ac:dyDescent="0.25">
      <c r="A635" s="60">
        <v>82</v>
      </c>
      <c r="B635" s="130" t="s">
        <v>276</v>
      </c>
      <c r="C635" s="131"/>
      <c r="D635" s="131"/>
      <c r="E635" s="132"/>
      <c r="F635" s="65">
        <v>0.159</v>
      </c>
      <c r="G635" s="54" t="s">
        <v>143</v>
      </c>
      <c r="H635" s="51">
        <v>1</v>
      </c>
    </row>
    <row r="636" spans="1:8" s="63" customFormat="1" ht="16.5" customHeight="1" x14ac:dyDescent="0.25">
      <c r="A636" s="60">
        <v>83</v>
      </c>
      <c r="B636" s="130" t="s">
        <v>277</v>
      </c>
      <c r="C636" s="131"/>
      <c r="D636" s="131"/>
      <c r="E636" s="132"/>
      <c r="F636" s="65">
        <v>0.17399999999999999</v>
      </c>
      <c r="G636" s="54" t="s">
        <v>143</v>
      </c>
      <c r="H636" s="51">
        <v>1</v>
      </c>
    </row>
    <row r="637" spans="1:8" s="63" customFormat="1" ht="16.5" customHeight="1" x14ac:dyDescent="0.25">
      <c r="A637" s="59">
        <v>84</v>
      </c>
      <c r="B637" s="130" t="s">
        <v>278</v>
      </c>
      <c r="C637" s="131"/>
      <c r="D637" s="131"/>
      <c r="E637" s="132"/>
      <c r="F637" s="65">
        <v>0.107</v>
      </c>
      <c r="G637" s="54" t="s">
        <v>143</v>
      </c>
      <c r="H637" s="51">
        <v>1</v>
      </c>
    </row>
    <row r="638" spans="1:8" s="63" customFormat="1" ht="16.5" customHeight="1" x14ac:dyDescent="0.25">
      <c r="A638" s="59">
        <v>85</v>
      </c>
      <c r="B638" s="130" t="s">
        <v>279</v>
      </c>
      <c r="C638" s="131"/>
      <c r="D638" s="131"/>
      <c r="E638" s="132"/>
      <c r="F638" s="65">
        <v>0.108</v>
      </c>
      <c r="G638" s="54" t="s">
        <v>143</v>
      </c>
      <c r="H638" s="51">
        <v>1</v>
      </c>
    </row>
    <row r="639" spans="1:8" s="63" customFormat="1" ht="16.5" customHeight="1" x14ac:dyDescent="0.25">
      <c r="A639" s="60">
        <v>86</v>
      </c>
      <c r="B639" s="130" t="s">
        <v>280</v>
      </c>
      <c r="C639" s="131"/>
      <c r="D639" s="131"/>
      <c r="E639" s="132"/>
      <c r="F639" s="65">
        <v>8.0000000000000002E-3</v>
      </c>
      <c r="G639" s="54" t="s">
        <v>143</v>
      </c>
      <c r="H639" s="51">
        <v>1</v>
      </c>
    </row>
    <row r="640" spans="1:8" s="63" customFormat="1" ht="16.5" customHeight="1" x14ac:dyDescent="0.25">
      <c r="A640" s="60">
        <v>87</v>
      </c>
      <c r="B640" s="130" t="s">
        <v>281</v>
      </c>
      <c r="C640" s="131"/>
      <c r="D640" s="131"/>
      <c r="E640" s="132"/>
      <c r="F640" s="65">
        <v>6.0000000000000001E-3</v>
      </c>
      <c r="G640" s="54" t="s">
        <v>143</v>
      </c>
      <c r="H640" s="51">
        <v>1</v>
      </c>
    </row>
    <row r="641" spans="1:8" s="63" customFormat="1" ht="16.5" customHeight="1" x14ac:dyDescent="0.25">
      <c r="A641" s="59">
        <v>88</v>
      </c>
      <c r="B641" s="130" t="s">
        <v>282</v>
      </c>
      <c r="C641" s="131"/>
      <c r="D641" s="131"/>
      <c r="E641" s="132"/>
      <c r="F641" s="65">
        <v>0.115</v>
      </c>
      <c r="G641" s="54" t="s">
        <v>143</v>
      </c>
      <c r="H641" s="51">
        <v>1</v>
      </c>
    </row>
    <row r="642" spans="1:8" s="63" customFormat="1" ht="16.5" customHeight="1" x14ac:dyDescent="0.25">
      <c r="A642" s="59">
        <v>89</v>
      </c>
      <c r="B642" s="130" t="s">
        <v>283</v>
      </c>
      <c r="C642" s="131"/>
      <c r="D642" s="131"/>
      <c r="E642" s="132"/>
      <c r="F642" s="65">
        <v>2.3E-2</v>
      </c>
      <c r="G642" s="54" t="s">
        <v>143</v>
      </c>
      <c r="H642" s="51">
        <v>1</v>
      </c>
    </row>
    <row r="643" spans="1:8" s="63" customFormat="1" ht="16.5" customHeight="1" x14ac:dyDescent="0.25">
      <c r="A643" s="60">
        <v>90</v>
      </c>
      <c r="B643" s="130" t="s">
        <v>284</v>
      </c>
      <c r="C643" s="131"/>
      <c r="D643" s="131"/>
      <c r="E643" s="132"/>
      <c r="F643" s="65">
        <v>2.7E-2</v>
      </c>
      <c r="G643" s="54" t="s">
        <v>143</v>
      </c>
      <c r="H643" s="51">
        <v>1</v>
      </c>
    </row>
    <row r="644" spans="1:8" s="63" customFormat="1" ht="16.5" customHeight="1" x14ac:dyDescent="0.25">
      <c r="A644" s="60">
        <v>91</v>
      </c>
      <c r="B644" s="130" t="s">
        <v>285</v>
      </c>
      <c r="C644" s="131"/>
      <c r="D644" s="131"/>
      <c r="E644" s="132"/>
      <c r="F644" s="65">
        <v>2.3E-2</v>
      </c>
      <c r="G644" s="54" t="s">
        <v>143</v>
      </c>
      <c r="H644" s="51">
        <v>1</v>
      </c>
    </row>
    <row r="645" spans="1:8" s="63" customFormat="1" ht="16.5" customHeight="1" x14ac:dyDescent="0.25">
      <c r="A645" s="59">
        <v>92</v>
      </c>
      <c r="B645" s="130" t="s">
        <v>286</v>
      </c>
      <c r="C645" s="131"/>
      <c r="D645" s="131"/>
      <c r="E645" s="132"/>
      <c r="F645" s="65">
        <v>2.5999999999999999E-2</v>
      </c>
      <c r="G645" s="54" t="s">
        <v>143</v>
      </c>
      <c r="H645" s="51">
        <v>1</v>
      </c>
    </row>
    <row r="646" spans="1:8" s="63" customFormat="1" ht="16.5" customHeight="1" x14ac:dyDescent="0.25">
      <c r="A646" s="59">
        <v>93</v>
      </c>
      <c r="B646" s="130" t="s">
        <v>287</v>
      </c>
      <c r="C646" s="131"/>
      <c r="D646" s="131"/>
      <c r="E646" s="132"/>
      <c r="F646" s="65">
        <v>0.16</v>
      </c>
      <c r="G646" s="54" t="s">
        <v>143</v>
      </c>
      <c r="H646" s="51">
        <v>1</v>
      </c>
    </row>
    <row r="647" spans="1:8" s="63" customFormat="1" ht="16.5" customHeight="1" x14ac:dyDescent="0.25">
      <c r="A647" s="60">
        <v>94</v>
      </c>
      <c r="B647" s="130" t="s">
        <v>288</v>
      </c>
      <c r="C647" s="131"/>
      <c r="D647" s="131"/>
      <c r="E647" s="132"/>
      <c r="F647" s="65">
        <v>0.16800000000000001</v>
      </c>
      <c r="G647" s="54" t="s">
        <v>143</v>
      </c>
      <c r="H647" s="51">
        <v>1</v>
      </c>
    </row>
    <row r="648" spans="1:8" s="63" customFormat="1" ht="16.5" customHeight="1" x14ac:dyDescent="0.25">
      <c r="A648" s="60">
        <v>95</v>
      </c>
      <c r="B648" s="130" t="s">
        <v>289</v>
      </c>
      <c r="C648" s="131"/>
      <c r="D648" s="131"/>
      <c r="E648" s="132"/>
      <c r="F648" s="65">
        <v>0.72699999999999998</v>
      </c>
      <c r="G648" s="54" t="s">
        <v>143</v>
      </c>
      <c r="H648" s="51">
        <v>1</v>
      </c>
    </row>
    <row r="649" spans="1:8" s="63" customFormat="1" ht="16.5" customHeight="1" x14ac:dyDescent="0.25">
      <c r="A649" s="59">
        <v>96</v>
      </c>
      <c r="B649" s="130" t="s">
        <v>290</v>
      </c>
      <c r="C649" s="131"/>
      <c r="D649" s="131"/>
      <c r="E649" s="132"/>
      <c r="F649" s="65">
        <v>0.51700000000000002</v>
      </c>
      <c r="G649" s="54" t="s">
        <v>143</v>
      </c>
      <c r="H649" s="51">
        <v>1</v>
      </c>
    </row>
    <row r="650" spans="1:8" s="63" customFormat="1" ht="16.5" customHeight="1" x14ac:dyDescent="0.25">
      <c r="A650" s="59">
        <v>97</v>
      </c>
      <c r="B650" s="130" t="s">
        <v>291</v>
      </c>
      <c r="C650" s="131"/>
      <c r="D650" s="131"/>
      <c r="E650" s="132"/>
      <c r="F650" s="65">
        <v>0.58199999999999996</v>
      </c>
      <c r="G650" s="54" t="s">
        <v>143</v>
      </c>
      <c r="H650" s="51">
        <v>1</v>
      </c>
    </row>
    <row r="651" spans="1:8" s="63" customFormat="1" ht="16.5" customHeight="1" x14ac:dyDescent="0.25">
      <c r="A651" s="60">
        <v>98</v>
      </c>
      <c r="B651" s="130" t="s">
        <v>292</v>
      </c>
      <c r="C651" s="131"/>
      <c r="D651" s="131"/>
      <c r="E651" s="132"/>
      <c r="F651" s="65">
        <v>0.58299999999999996</v>
      </c>
      <c r="G651" s="54" t="s">
        <v>143</v>
      </c>
      <c r="H651" s="51">
        <v>1</v>
      </c>
    </row>
    <row r="652" spans="1:8" s="63" customFormat="1" ht="16.5" customHeight="1" x14ac:dyDescent="0.25">
      <c r="A652" s="60">
        <v>99</v>
      </c>
      <c r="B652" s="130" t="s">
        <v>293</v>
      </c>
      <c r="C652" s="131"/>
      <c r="D652" s="131"/>
      <c r="E652" s="132"/>
      <c r="F652" s="65">
        <v>0.57299999999999995</v>
      </c>
      <c r="G652" s="54" t="s">
        <v>143</v>
      </c>
      <c r="H652" s="51">
        <v>1</v>
      </c>
    </row>
    <row r="653" spans="1:8" s="63" customFormat="1" ht="16.5" customHeight="1" x14ac:dyDescent="0.25">
      <c r="A653" s="59">
        <v>100</v>
      </c>
      <c r="B653" s="130" t="s">
        <v>294</v>
      </c>
      <c r="C653" s="131"/>
      <c r="D653" s="131"/>
      <c r="E653" s="132"/>
      <c r="F653" s="65">
        <v>0.57699999999999996</v>
      </c>
      <c r="G653" s="54" t="s">
        <v>143</v>
      </c>
      <c r="H653" s="51">
        <v>1</v>
      </c>
    </row>
    <row r="654" spans="1:8" s="63" customFormat="1" ht="16.5" customHeight="1" x14ac:dyDescent="0.25">
      <c r="A654" s="59">
        <v>101</v>
      </c>
      <c r="B654" s="130" t="s">
        <v>295</v>
      </c>
      <c r="C654" s="131"/>
      <c r="D654" s="131"/>
      <c r="E654" s="132"/>
      <c r="F654" s="65">
        <v>0.34399999999999997</v>
      </c>
      <c r="G654" s="54" t="s">
        <v>143</v>
      </c>
      <c r="H654" s="51">
        <v>1</v>
      </c>
    </row>
    <row r="655" spans="1:8" s="63" customFormat="1" ht="16.5" customHeight="1" x14ac:dyDescent="0.25">
      <c r="A655" s="60">
        <v>102</v>
      </c>
      <c r="B655" s="130" t="s">
        <v>296</v>
      </c>
      <c r="C655" s="131"/>
      <c r="D655" s="131"/>
      <c r="E655" s="132"/>
      <c r="F655" s="65">
        <v>0.115</v>
      </c>
      <c r="G655" s="54" t="s">
        <v>143</v>
      </c>
      <c r="H655" s="51">
        <v>1</v>
      </c>
    </row>
    <row r="656" spans="1:8" s="63" customFormat="1" ht="16.5" customHeight="1" x14ac:dyDescent="0.25">
      <c r="A656" s="60">
        <v>103</v>
      </c>
      <c r="B656" s="130" t="s">
        <v>297</v>
      </c>
      <c r="C656" s="131"/>
      <c r="D656" s="131"/>
      <c r="E656" s="132"/>
      <c r="F656" s="65">
        <v>0.12</v>
      </c>
      <c r="G656" s="54" t="s">
        <v>143</v>
      </c>
      <c r="H656" s="51">
        <v>1</v>
      </c>
    </row>
    <row r="657" spans="1:8" s="63" customFormat="1" ht="16.5" customHeight="1" x14ac:dyDescent="0.25">
      <c r="A657" s="59">
        <v>104</v>
      </c>
      <c r="B657" s="130" t="s">
        <v>298</v>
      </c>
      <c r="C657" s="131"/>
      <c r="D657" s="131"/>
      <c r="E657" s="132"/>
      <c r="F657" s="65">
        <v>6.0000000000000001E-3</v>
      </c>
      <c r="G657" s="54" t="s">
        <v>143</v>
      </c>
      <c r="H657" s="51">
        <v>1</v>
      </c>
    </row>
    <row r="658" spans="1:8" s="63" customFormat="1" ht="16.5" customHeight="1" x14ac:dyDescent="0.25">
      <c r="A658" s="59">
        <v>105</v>
      </c>
      <c r="B658" s="130" t="s">
        <v>299</v>
      </c>
      <c r="C658" s="131"/>
      <c r="D658" s="131"/>
      <c r="E658" s="132"/>
      <c r="F658" s="65">
        <v>3.4000000000000002E-2</v>
      </c>
      <c r="G658" s="54" t="s">
        <v>143</v>
      </c>
      <c r="H658" s="51">
        <v>1</v>
      </c>
    </row>
    <row r="659" spans="1:8" s="63" customFormat="1" ht="16.5" customHeight="1" x14ac:dyDescent="0.25">
      <c r="A659" s="60">
        <v>106</v>
      </c>
      <c r="B659" s="130" t="s">
        <v>300</v>
      </c>
      <c r="C659" s="131"/>
      <c r="D659" s="131"/>
      <c r="E659" s="132"/>
      <c r="F659" s="65">
        <v>9.2999999999999999E-2</v>
      </c>
      <c r="G659" s="54" t="s">
        <v>143</v>
      </c>
      <c r="H659" s="51">
        <v>1</v>
      </c>
    </row>
    <row r="660" spans="1:8" s="63" customFormat="1" ht="16.5" customHeight="1" x14ac:dyDescent="0.25">
      <c r="A660" s="60">
        <v>107</v>
      </c>
      <c r="B660" s="130" t="s">
        <v>301</v>
      </c>
      <c r="C660" s="131"/>
      <c r="D660" s="131"/>
      <c r="E660" s="132"/>
      <c r="F660" s="65">
        <v>5.3999999999999999E-2</v>
      </c>
      <c r="G660" s="54" t="s">
        <v>143</v>
      </c>
      <c r="H660" s="51">
        <v>1</v>
      </c>
    </row>
    <row r="661" spans="1:8" s="63" customFormat="1" ht="16.5" customHeight="1" x14ac:dyDescent="0.25">
      <c r="A661" s="59">
        <v>108</v>
      </c>
      <c r="B661" s="130" t="s">
        <v>302</v>
      </c>
      <c r="C661" s="131"/>
      <c r="D661" s="131"/>
      <c r="E661" s="132"/>
      <c r="F661" s="65">
        <v>2.1999999999999999E-2</v>
      </c>
      <c r="G661" s="54" t="s">
        <v>143</v>
      </c>
      <c r="H661" s="51">
        <v>1</v>
      </c>
    </row>
    <row r="662" spans="1:8" s="63" customFormat="1" ht="16.5" customHeight="1" x14ac:dyDescent="0.25">
      <c r="A662" s="59">
        <v>109</v>
      </c>
      <c r="B662" s="130" t="s">
        <v>303</v>
      </c>
      <c r="C662" s="131"/>
      <c r="D662" s="131"/>
      <c r="E662" s="132"/>
      <c r="F662" s="65">
        <v>7.3999999999999996E-2</v>
      </c>
      <c r="G662" s="54" t="s">
        <v>143</v>
      </c>
      <c r="H662" s="51">
        <v>1</v>
      </c>
    </row>
    <row r="663" spans="1:8" s="63" customFormat="1" ht="16.5" customHeight="1" x14ac:dyDescent="0.25">
      <c r="A663" s="60">
        <v>110</v>
      </c>
      <c r="B663" s="130" t="s">
        <v>304</v>
      </c>
      <c r="C663" s="131"/>
      <c r="D663" s="131"/>
      <c r="E663" s="132"/>
      <c r="F663" s="65">
        <v>5.1999999999999998E-2</v>
      </c>
      <c r="G663" s="54" t="s">
        <v>143</v>
      </c>
      <c r="H663" s="51">
        <v>1</v>
      </c>
    </row>
    <row r="664" spans="1:8" s="63" customFormat="1" ht="16.5" customHeight="1" x14ac:dyDescent="0.25">
      <c r="A664" s="60">
        <v>111</v>
      </c>
      <c r="B664" s="130" t="s">
        <v>305</v>
      </c>
      <c r="C664" s="131"/>
      <c r="D664" s="131"/>
      <c r="E664" s="132"/>
      <c r="F664" s="65">
        <v>0.113</v>
      </c>
      <c r="G664" s="54" t="s">
        <v>143</v>
      </c>
      <c r="H664" s="51">
        <v>1</v>
      </c>
    </row>
    <row r="665" spans="1:8" s="63" customFormat="1" ht="16.5" customHeight="1" x14ac:dyDescent="0.25">
      <c r="A665" s="59">
        <v>112</v>
      </c>
      <c r="B665" s="130" t="s">
        <v>306</v>
      </c>
      <c r="C665" s="131"/>
      <c r="D665" s="131"/>
      <c r="E665" s="132"/>
      <c r="F665" s="65">
        <v>5.5E-2</v>
      </c>
      <c r="G665" s="54" t="s">
        <v>143</v>
      </c>
      <c r="H665" s="51">
        <v>1</v>
      </c>
    </row>
    <row r="666" spans="1:8" s="63" customFormat="1" ht="16.5" customHeight="1" x14ac:dyDescent="0.25">
      <c r="A666" s="59">
        <v>113</v>
      </c>
      <c r="B666" s="130" t="s">
        <v>307</v>
      </c>
      <c r="C666" s="131"/>
      <c r="D666" s="131"/>
      <c r="E666" s="132"/>
      <c r="F666" s="65">
        <v>4.2000000000000003E-2</v>
      </c>
      <c r="G666" s="54" t="s">
        <v>143</v>
      </c>
      <c r="H666" s="51">
        <v>1</v>
      </c>
    </row>
    <row r="667" spans="1:8" s="63" customFormat="1" ht="16.5" customHeight="1" x14ac:dyDescent="0.25">
      <c r="A667" s="60">
        <v>114</v>
      </c>
      <c r="B667" s="130" t="s">
        <v>308</v>
      </c>
      <c r="C667" s="131"/>
      <c r="D667" s="131"/>
      <c r="E667" s="132"/>
      <c r="F667" s="65">
        <v>4.2000000000000003E-2</v>
      </c>
      <c r="G667" s="54" t="s">
        <v>143</v>
      </c>
      <c r="H667" s="51">
        <v>1</v>
      </c>
    </row>
    <row r="668" spans="1:8" s="63" customFormat="1" ht="16.5" customHeight="1" x14ac:dyDescent="0.25">
      <c r="A668" s="60">
        <v>115</v>
      </c>
      <c r="B668" s="130" t="s">
        <v>309</v>
      </c>
      <c r="C668" s="131"/>
      <c r="D668" s="131"/>
      <c r="E668" s="132"/>
      <c r="F668" s="65">
        <v>0.14299999999999999</v>
      </c>
      <c r="G668" s="54" t="s">
        <v>143</v>
      </c>
      <c r="H668" s="51">
        <v>1</v>
      </c>
    </row>
    <row r="669" spans="1:8" s="63" customFormat="1" ht="16.5" customHeight="1" x14ac:dyDescent="0.25">
      <c r="A669" s="59">
        <v>116</v>
      </c>
      <c r="B669" s="130" t="s">
        <v>310</v>
      </c>
      <c r="C669" s="131"/>
      <c r="D669" s="131"/>
      <c r="E669" s="132"/>
      <c r="F669" s="65">
        <v>0.22500000000000001</v>
      </c>
      <c r="G669" s="54" t="s">
        <v>143</v>
      </c>
      <c r="H669" s="51">
        <v>1</v>
      </c>
    </row>
    <row r="670" spans="1:8" s="63" customFormat="1" ht="16.5" customHeight="1" x14ac:dyDescent="0.25">
      <c r="A670" s="59">
        <v>117</v>
      </c>
      <c r="B670" s="130" t="s">
        <v>311</v>
      </c>
      <c r="C670" s="131"/>
      <c r="D670" s="131"/>
      <c r="E670" s="132"/>
      <c r="F670" s="65">
        <v>5.3999999999999999E-2</v>
      </c>
      <c r="G670" s="54" t="s">
        <v>143</v>
      </c>
      <c r="H670" s="51">
        <v>1</v>
      </c>
    </row>
    <row r="671" spans="1:8" s="63" customFormat="1" ht="16.5" customHeight="1" x14ac:dyDescent="0.25">
      <c r="A671" s="60">
        <v>118</v>
      </c>
      <c r="B671" s="130" t="s">
        <v>312</v>
      </c>
      <c r="C671" s="131"/>
      <c r="D671" s="131"/>
      <c r="E671" s="132"/>
      <c r="F671" s="65">
        <v>7.1999999999999995E-2</v>
      </c>
      <c r="G671" s="54" t="s">
        <v>143</v>
      </c>
      <c r="H671" s="51">
        <v>1</v>
      </c>
    </row>
    <row r="672" spans="1:8" s="63" customFormat="1" ht="16.5" customHeight="1" x14ac:dyDescent="0.25">
      <c r="A672" s="60">
        <v>119</v>
      </c>
      <c r="B672" s="130" t="s">
        <v>313</v>
      </c>
      <c r="C672" s="131"/>
      <c r="D672" s="131"/>
      <c r="E672" s="132"/>
      <c r="F672" s="65">
        <v>7.9000000000000001E-2</v>
      </c>
      <c r="G672" s="54" t="s">
        <v>143</v>
      </c>
      <c r="H672" s="51">
        <v>1</v>
      </c>
    </row>
    <row r="673" spans="1:8" s="63" customFormat="1" ht="16.5" customHeight="1" x14ac:dyDescent="0.25">
      <c r="A673" s="59">
        <v>120</v>
      </c>
      <c r="B673" s="130" t="s">
        <v>314</v>
      </c>
      <c r="C673" s="131"/>
      <c r="D673" s="131"/>
      <c r="E673" s="132"/>
      <c r="F673" s="65">
        <v>3.2000000000000001E-2</v>
      </c>
      <c r="G673" s="54" t="s">
        <v>143</v>
      </c>
      <c r="H673" s="51">
        <v>1</v>
      </c>
    </row>
    <row r="674" spans="1:8" s="63" customFormat="1" ht="16.5" customHeight="1" x14ac:dyDescent="0.25">
      <c r="A674" s="59">
        <v>121</v>
      </c>
      <c r="B674" s="130" t="s">
        <v>315</v>
      </c>
      <c r="C674" s="131"/>
      <c r="D674" s="131"/>
      <c r="E674" s="132"/>
      <c r="F674" s="65">
        <v>0.03</v>
      </c>
      <c r="G674" s="54" t="s">
        <v>143</v>
      </c>
      <c r="H674" s="51">
        <v>1</v>
      </c>
    </row>
    <row r="675" spans="1:8" s="63" customFormat="1" ht="16.5" customHeight="1" x14ac:dyDescent="0.25">
      <c r="A675" s="60">
        <v>122</v>
      </c>
      <c r="B675" s="130" t="s">
        <v>316</v>
      </c>
      <c r="C675" s="131"/>
      <c r="D675" s="131"/>
      <c r="E675" s="132"/>
      <c r="F675" s="65">
        <v>0.42399999999999999</v>
      </c>
      <c r="G675" s="54" t="s">
        <v>143</v>
      </c>
      <c r="H675" s="51">
        <v>1</v>
      </c>
    </row>
    <row r="676" spans="1:8" s="63" customFormat="1" ht="16.5" customHeight="1" x14ac:dyDescent="0.25">
      <c r="A676" s="60">
        <v>123</v>
      </c>
      <c r="B676" s="130" t="s">
        <v>317</v>
      </c>
      <c r="C676" s="131"/>
      <c r="D676" s="131"/>
      <c r="E676" s="132"/>
      <c r="F676" s="65">
        <v>0.42</v>
      </c>
      <c r="G676" s="54" t="s">
        <v>143</v>
      </c>
      <c r="H676" s="51">
        <v>1</v>
      </c>
    </row>
    <row r="677" spans="1:8" s="63" customFormat="1" ht="16.5" customHeight="1" x14ac:dyDescent="0.25">
      <c r="A677" s="59">
        <v>124</v>
      </c>
      <c r="B677" s="130" t="s">
        <v>318</v>
      </c>
      <c r="C677" s="131"/>
      <c r="D677" s="131"/>
      <c r="E677" s="132"/>
      <c r="F677" s="65">
        <v>0.21099999999999999</v>
      </c>
      <c r="G677" s="54" t="s">
        <v>143</v>
      </c>
      <c r="H677" s="51">
        <v>1</v>
      </c>
    </row>
    <row r="678" spans="1:8" s="63" customFormat="1" ht="16.5" customHeight="1" x14ac:dyDescent="0.25">
      <c r="A678" s="59">
        <v>125</v>
      </c>
      <c r="B678" s="130" t="s">
        <v>319</v>
      </c>
      <c r="C678" s="131"/>
      <c r="D678" s="131"/>
      <c r="E678" s="132"/>
      <c r="F678" s="65">
        <v>0.45600000000000002</v>
      </c>
      <c r="G678" s="54" t="s">
        <v>143</v>
      </c>
      <c r="H678" s="51">
        <v>1</v>
      </c>
    </row>
    <row r="679" spans="1:8" s="63" customFormat="1" ht="16.5" customHeight="1" x14ac:dyDescent="0.25">
      <c r="A679" s="60">
        <v>126</v>
      </c>
      <c r="B679" s="130" t="s">
        <v>320</v>
      </c>
      <c r="C679" s="131"/>
      <c r="D679" s="131"/>
      <c r="E679" s="132"/>
      <c r="F679" s="65">
        <v>0.45500000000000002</v>
      </c>
      <c r="G679" s="54" t="s">
        <v>143</v>
      </c>
      <c r="H679" s="51">
        <v>1</v>
      </c>
    </row>
    <row r="680" spans="1:8" s="63" customFormat="1" ht="16.5" customHeight="1" x14ac:dyDescent="0.25">
      <c r="A680" s="60">
        <v>127</v>
      </c>
      <c r="B680" s="130" t="s">
        <v>321</v>
      </c>
      <c r="C680" s="131"/>
      <c r="D680" s="131"/>
      <c r="E680" s="132"/>
      <c r="F680" s="65">
        <v>0.125</v>
      </c>
      <c r="G680" s="54" t="s">
        <v>143</v>
      </c>
      <c r="H680" s="51">
        <v>1</v>
      </c>
    </row>
    <row r="681" spans="1:8" s="63" customFormat="1" ht="16.5" customHeight="1" x14ac:dyDescent="0.25">
      <c r="A681" s="59">
        <v>128</v>
      </c>
      <c r="B681" s="130" t="s">
        <v>322</v>
      </c>
      <c r="C681" s="131"/>
      <c r="D681" s="131"/>
      <c r="E681" s="132"/>
      <c r="F681" s="65">
        <v>4.2999999999999997E-2</v>
      </c>
      <c r="G681" s="54" t="s">
        <v>143</v>
      </c>
      <c r="H681" s="51">
        <v>1</v>
      </c>
    </row>
    <row r="682" spans="1:8" s="63" customFormat="1" ht="16.5" customHeight="1" x14ac:dyDescent="0.25">
      <c r="A682" s="59">
        <v>129</v>
      </c>
      <c r="B682" s="130" t="s">
        <v>323</v>
      </c>
      <c r="C682" s="131"/>
      <c r="D682" s="131"/>
      <c r="E682" s="132"/>
      <c r="F682" s="65">
        <v>0.19600000000000001</v>
      </c>
      <c r="G682" s="54" t="s">
        <v>143</v>
      </c>
      <c r="H682" s="51">
        <v>1</v>
      </c>
    </row>
    <row r="683" spans="1:8" s="63" customFormat="1" ht="16.5" customHeight="1" x14ac:dyDescent="0.25">
      <c r="A683" s="60">
        <v>130</v>
      </c>
      <c r="B683" s="130" t="s">
        <v>324</v>
      </c>
      <c r="C683" s="131"/>
      <c r="D683" s="131"/>
      <c r="E683" s="132"/>
      <c r="F683" s="65">
        <v>0.12</v>
      </c>
      <c r="G683" s="54" t="s">
        <v>143</v>
      </c>
      <c r="H683" s="51">
        <v>1</v>
      </c>
    </row>
    <row r="684" spans="1:8" s="63" customFormat="1" ht="16.5" customHeight="1" x14ac:dyDescent="0.25">
      <c r="A684" s="60">
        <v>131</v>
      </c>
      <c r="B684" s="130" t="s">
        <v>325</v>
      </c>
      <c r="C684" s="131"/>
      <c r="D684" s="131"/>
      <c r="E684" s="132"/>
      <c r="F684" s="65">
        <v>5.1999999999999998E-2</v>
      </c>
      <c r="G684" s="54" t="s">
        <v>143</v>
      </c>
      <c r="H684" s="51">
        <v>1</v>
      </c>
    </row>
    <row r="685" spans="1:8" s="63" customFormat="1" ht="16.5" customHeight="1" x14ac:dyDescent="0.25">
      <c r="A685" s="59">
        <v>132</v>
      </c>
      <c r="B685" s="130" t="s">
        <v>326</v>
      </c>
      <c r="C685" s="131"/>
      <c r="D685" s="131"/>
      <c r="E685" s="132"/>
      <c r="F685" s="65">
        <v>0.20100000000000001</v>
      </c>
      <c r="G685" s="54" t="s">
        <v>143</v>
      </c>
      <c r="H685" s="51">
        <v>1</v>
      </c>
    </row>
    <row r="686" spans="1:8" s="63" customFormat="1" ht="16.5" customHeight="1" x14ac:dyDescent="0.25">
      <c r="A686" s="59">
        <v>133</v>
      </c>
      <c r="B686" s="130" t="s">
        <v>327</v>
      </c>
      <c r="C686" s="131"/>
      <c r="D686" s="131"/>
      <c r="E686" s="132"/>
      <c r="F686" s="65">
        <v>4.133</v>
      </c>
      <c r="G686" s="54" t="s">
        <v>143</v>
      </c>
      <c r="H686" s="51">
        <v>1</v>
      </c>
    </row>
    <row r="687" spans="1:8" s="63" customFormat="1" ht="16.5" customHeight="1" x14ac:dyDescent="0.25">
      <c r="A687" s="60">
        <v>134</v>
      </c>
      <c r="B687" s="130" t="s">
        <v>328</v>
      </c>
      <c r="C687" s="131"/>
      <c r="D687" s="131"/>
      <c r="E687" s="132"/>
      <c r="F687" s="65">
        <v>4.1319999999999997</v>
      </c>
      <c r="G687" s="54" t="s">
        <v>143</v>
      </c>
      <c r="H687" s="51">
        <v>1</v>
      </c>
    </row>
    <row r="688" spans="1:8" s="63" customFormat="1" ht="16.5" customHeight="1" x14ac:dyDescent="0.25">
      <c r="A688" s="60">
        <v>135</v>
      </c>
      <c r="B688" s="130" t="s">
        <v>329</v>
      </c>
      <c r="C688" s="131"/>
      <c r="D688" s="131"/>
      <c r="E688" s="132"/>
      <c r="F688" s="65">
        <v>0.33100000000000002</v>
      </c>
      <c r="G688" s="54" t="s">
        <v>143</v>
      </c>
      <c r="H688" s="51">
        <v>1</v>
      </c>
    </row>
    <row r="689" spans="1:8" s="63" customFormat="1" ht="16.5" customHeight="1" x14ac:dyDescent="0.25">
      <c r="A689" s="59">
        <v>136</v>
      </c>
      <c r="B689" s="130" t="s">
        <v>330</v>
      </c>
      <c r="C689" s="131"/>
      <c r="D689" s="131"/>
      <c r="E689" s="132"/>
      <c r="F689" s="65">
        <v>0.39300000000000002</v>
      </c>
      <c r="G689" s="54" t="s">
        <v>143</v>
      </c>
      <c r="H689" s="51">
        <v>1</v>
      </c>
    </row>
    <row r="690" spans="1:8" s="63" customFormat="1" ht="16.5" customHeight="1" x14ac:dyDescent="0.25">
      <c r="A690" s="59">
        <v>137</v>
      </c>
      <c r="B690" s="130" t="s">
        <v>331</v>
      </c>
      <c r="C690" s="131"/>
      <c r="D690" s="131"/>
      <c r="E690" s="132"/>
      <c r="F690" s="65">
        <v>0.33200000000000002</v>
      </c>
      <c r="G690" s="54" t="s">
        <v>143</v>
      </c>
      <c r="H690" s="51">
        <v>1</v>
      </c>
    </row>
    <row r="691" spans="1:8" s="63" customFormat="1" ht="16.5" customHeight="1" x14ac:dyDescent="0.25">
      <c r="A691" s="60">
        <v>138</v>
      </c>
      <c r="B691" s="130" t="s">
        <v>332</v>
      </c>
      <c r="C691" s="131"/>
      <c r="D691" s="131"/>
      <c r="E691" s="132"/>
      <c r="F691" s="65">
        <v>0.56000000000000005</v>
      </c>
      <c r="G691" s="54" t="s">
        <v>143</v>
      </c>
      <c r="H691" s="51">
        <v>1</v>
      </c>
    </row>
    <row r="692" spans="1:8" s="63" customFormat="1" ht="16.5" customHeight="1" x14ac:dyDescent="0.25">
      <c r="A692" s="60">
        <v>139</v>
      </c>
      <c r="B692" s="130" t="s">
        <v>333</v>
      </c>
      <c r="C692" s="131"/>
      <c r="D692" s="131"/>
      <c r="E692" s="132"/>
      <c r="F692" s="65">
        <v>1.8460000000000001</v>
      </c>
      <c r="G692" s="54" t="s">
        <v>143</v>
      </c>
      <c r="H692" s="51">
        <v>1</v>
      </c>
    </row>
    <row r="693" spans="1:8" s="63" customFormat="1" ht="16.5" customHeight="1" x14ac:dyDescent="0.25">
      <c r="A693" s="59">
        <v>140</v>
      </c>
      <c r="B693" s="130" t="s">
        <v>334</v>
      </c>
      <c r="C693" s="131"/>
      <c r="D693" s="131"/>
      <c r="E693" s="132"/>
      <c r="F693" s="65">
        <v>1.054</v>
      </c>
      <c r="G693" s="54" t="s">
        <v>143</v>
      </c>
      <c r="H693" s="51">
        <v>1</v>
      </c>
    </row>
    <row r="694" spans="1:8" s="63" customFormat="1" ht="16.5" customHeight="1" x14ac:dyDescent="0.25">
      <c r="A694" s="59">
        <v>141</v>
      </c>
      <c r="B694" s="130" t="s">
        <v>335</v>
      </c>
      <c r="C694" s="131"/>
      <c r="D694" s="131"/>
      <c r="E694" s="132"/>
      <c r="F694" s="65">
        <v>0.23200000000000001</v>
      </c>
      <c r="G694" s="54" t="s">
        <v>143</v>
      </c>
      <c r="H694" s="51">
        <v>1</v>
      </c>
    </row>
    <row r="695" spans="1:8" s="63" customFormat="1" ht="16.5" customHeight="1" x14ac:dyDescent="0.25">
      <c r="A695" s="60">
        <v>142</v>
      </c>
      <c r="B695" s="130" t="s">
        <v>336</v>
      </c>
      <c r="C695" s="131"/>
      <c r="D695" s="131"/>
      <c r="E695" s="132"/>
      <c r="F695" s="65">
        <v>0.222</v>
      </c>
      <c r="G695" s="54" t="s">
        <v>143</v>
      </c>
      <c r="H695" s="51">
        <v>1</v>
      </c>
    </row>
    <row r="696" spans="1:8" s="63" customFormat="1" ht="16.5" customHeight="1" x14ac:dyDescent="0.25">
      <c r="A696" s="60">
        <v>143</v>
      </c>
      <c r="B696" s="130" t="s">
        <v>337</v>
      </c>
      <c r="C696" s="131"/>
      <c r="D696" s="131"/>
      <c r="E696" s="132"/>
      <c r="F696" s="65">
        <v>0.65600000000000003</v>
      </c>
      <c r="G696" s="54" t="s">
        <v>143</v>
      </c>
      <c r="H696" s="51">
        <v>1</v>
      </c>
    </row>
    <row r="697" spans="1:8" s="63" customFormat="1" ht="16.5" customHeight="1" x14ac:dyDescent="0.25">
      <c r="A697" s="59">
        <v>144</v>
      </c>
      <c r="B697" s="130" t="s">
        <v>338</v>
      </c>
      <c r="C697" s="131"/>
      <c r="D697" s="131"/>
      <c r="E697" s="132"/>
      <c r="F697" s="65">
        <v>0.19800000000000001</v>
      </c>
      <c r="G697" s="54" t="s">
        <v>143</v>
      </c>
      <c r="H697" s="51">
        <v>1</v>
      </c>
    </row>
    <row r="698" spans="1:8" s="63" customFormat="1" ht="16.5" customHeight="1" x14ac:dyDescent="0.25">
      <c r="A698" s="59">
        <v>145</v>
      </c>
      <c r="B698" s="130" t="s">
        <v>339</v>
      </c>
      <c r="C698" s="131"/>
      <c r="D698" s="131"/>
      <c r="E698" s="132"/>
      <c r="F698" s="65">
        <v>5.8999999999999997E-2</v>
      </c>
      <c r="G698" s="54" t="s">
        <v>143</v>
      </c>
      <c r="H698" s="51">
        <v>1</v>
      </c>
    </row>
    <row r="699" spans="1:8" s="63" customFormat="1" ht="16.5" customHeight="1" x14ac:dyDescent="0.25">
      <c r="A699" s="60">
        <v>146</v>
      </c>
      <c r="B699" s="130" t="s">
        <v>340</v>
      </c>
      <c r="C699" s="131"/>
      <c r="D699" s="131"/>
      <c r="E699" s="132"/>
      <c r="F699" s="65">
        <v>0.90800000000000003</v>
      </c>
      <c r="G699" s="54" t="s">
        <v>143</v>
      </c>
      <c r="H699" s="51">
        <v>1</v>
      </c>
    </row>
    <row r="700" spans="1:8" s="63" customFormat="1" ht="16.5" customHeight="1" x14ac:dyDescent="0.25">
      <c r="A700" s="60">
        <v>147</v>
      </c>
      <c r="B700" s="130" t="s">
        <v>341</v>
      </c>
      <c r="C700" s="131"/>
      <c r="D700" s="131"/>
      <c r="E700" s="132"/>
      <c r="F700" s="65">
        <v>7.1999999999999995E-2</v>
      </c>
      <c r="G700" s="54" t="s">
        <v>143</v>
      </c>
      <c r="H700" s="51">
        <v>1</v>
      </c>
    </row>
    <row r="701" spans="1:8" s="63" customFormat="1" ht="16.5" customHeight="1" x14ac:dyDescent="0.25">
      <c r="A701" s="59">
        <v>148</v>
      </c>
      <c r="B701" s="130" t="s">
        <v>342</v>
      </c>
      <c r="C701" s="131"/>
      <c r="D701" s="131"/>
      <c r="E701" s="132"/>
      <c r="F701" s="65">
        <v>2.323</v>
      </c>
      <c r="G701" s="54" t="s">
        <v>143</v>
      </c>
      <c r="H701" s="51">
        <v>1</v>
      </c>
    </row>
    <row r="702" spans="1:8" s="63" customFormat="1" ht="16.5" customHeight="1" x14ac:dyDescent="0.25">
      <c r="A702" s="59">
        <v>149</v>
      </c>
      <c r="B702" s="130" t="s">
        <v>343</v>
      </c>
      <c r="C702" s="131"/>
      <c r="D702" s="131"/>
      <c r="E702" s="132"/>
      <c r="F702" s="65">
        <v>0.19800000000000001</v>
      </c>
      <c r="G702" s="54" t="s">
        <v>143</v>
      </c>
      <c r="H702" s="51">
        <v>1</v>
      </c>
    </row>
    <row r="703" spans="1:8" s="63" customFormat="1" ht="16.5" customHeight="1" x14ac:dyDescent="0.25">
      <c r="A703" s="60">
        <v>150</v>
      </c>
      <c r="B703" s="130" t="s">
        <v>344</v>
      </c>
      <c r="C703" s="131"/>
      <c r="D703" s="131"/>
      <c r="E703" s="132"/>
      <c r="F703" s="65">
        <v>0.38200000000000001</v>
      </c>
      <c r="G703" s="54" t="s">
        <v>143</v>
      </c>
      <c r="H703" s="51">
        <v>1</v>
      </c>
    </row>
    <row r="704" spans="1:8" s="63" customFormat="1" ht="16.5" customHeight="1" x14ac:dyDescent="0.25">
      <c r="A704" s="60">
        <v>151</v>
      </c>
      <c r="B704" s="130" t="s">
        <v>345</v>
      </c>
      <c r="C704" s="131"/>
      <c r="D704" s="131"/>
      <c r="E704" s="132"/>
      <c r="F704" s="65">
        <v>0.34799999999999998</v>
      </c>
      <c r="G704" s="54" t="s">
        <v>143</v>
      </c>
      <c r="H704" s="51">
        <v>1</v>
      </c>
    </row>
    <row r="705" spans="1:8" s="63" customFormat="1" ht="16.5" customHeight="1" x14ac:dyDescent="0.25">
      <c r="A705" s="59">
        <v>152</v>
      </c>
      <c r="B705" s="130" t="s">
        <v>346</v>
      </c>
      <c r="C705" s="131"/>
      <c r="D705" s="131"/>
      <c r="E705" s="132"/>
      <c r="F705" s="65">
        <v>4.0000000000000001E-3</v>
      </c>
      <c r="G705" s="54" t="s">
        <v>143</v>
      </c>
      <c r="H705" s="51">
        <v>1</v>
      </c>
    </row>
    <row r="706" spans="1:8" s="63" customFormat="1" ht="16.5" customHeight="1" x14ac:dyDescent="0.25">
      <c r="A706" s="59">
        <v>153</v>
      </c>
      <c r="B706" s="130" t="s">
        <v>347</v>
      </c>
      <c r="C706" s="131"/>
      <c r="D706" s="131"/>
      <c r="E706" s="132"/>
      <c r="F706" s="65">
        <v>0.26400000000000001</v>
      </c>
      <c r="G706" s="54" t="s">
        <v>143</v>
      </c>
      <c r="H706" s="51">
        <v>1</v>
      </c>
    </row>
    <row r="707" spans="1:8" s="63" customFormat="1" ht="16.5" customHeight="1" x14ac:dyDescent="0.25">
      <c r="A707" s="60">
        <v>154</v>
      </c>
      <c r="B707" s="130" t="s">
        <v>348</v>
      </c>
      <c r="C707" s="131"/>
      <c r="D707" s="131"/>
      <c r="E707" s="132"/>
      <c r="F707" s="65">
        <v>0.48</v>
      </c>
      <c r="G707" s="54" t="s">
        <v>143</v>
      </c>
      <c r="H707" s="51">
        <v>1</v>
      </c>
    </row>
    <row r="708" spans="1:8" s="63" customFormat="1" ht="16.5" customHeight="1" x14ac:dyDescent="0.25">
      <c r="A708" s="60">
        <v>155</v>
      </c>
      <c r="B708" s="130" t="s">
        <v>349</v>
      </c>
      <c r="C708" s="131"/>
      <c r="D708" s="131"/>
      <c r="E708" s="132"/>
      <c r="F708" s="65">
        <v>1.619</v>
      </c>
      <c r="G708" s="54" t="s">
        <v>143</v>
      </c>
      <c r="H708" s="51">
        <v>1</v>
      </c>
    </row>
    <row r="709" spans="1:8" s="63" customFormat="1" ht="16.5" customHeight="1" x14ac:dyDescent="0.25">
      <c r="A709" s="59">
        <v>156</v>
      </c>
      <c r="B709" s="130" t="s">
        <v>350</v>
      </c>
      <c r="C709" s="131"/>
      <c r="D709" s="131"/>
      <c r="E709" s="132"/>
      <c r="F709" s="65">
        <v>1.5980000000000001</v>
      </c>
      <c r="G709" s="54" t="s">
        <v>143</v>
      </c>
      <c r="H709" s="51">
        <v>1</v>
      </c>
    </row>
    <row r="710" spans="1:8" s="63" customFormat="1" ht="16.5" customHeight="1" x14ac:dyDescent="0.25">
      <c r="A710" s="59">
        <v>157</v>
      </c>
      <c r="B710" s="130" t="s">
        <v>351</v>
      </c>
      <c r="C710" s="131"/>
      <c r="D710" s="131"/>
      <c r="E710" s="132"/>
      <c r="F710" s="65">
        <v>7.9000000000000001E-2</v>
      </c>
      <c r="G710" s="54" t="s">
        <v>143</v>
      </c>
      <c r="H710" s="51">
        <v>1</v>
      </c>
    </row>
    <row r="711" spans="1:8" s="63" customFormat="1" ht="16.5" customHeight="1" x14ac:dyDescent="0.25">
      <c r="A711" s="60">
        <v>158</v>
      </c>
      <c r="B711" s="130" t="s">
        <v>352</v>
      </c>
      <c r="C711" s="131"/>
      <c r="D711" s="131"/>
      <c r="E711" s="132"/>
      <c r="F711" s="65">
        <v>0.08</v>
      </c>
      <c r="G711" s="54" t="s">
        <v>143</v>
      </c>
      <c r="H711" s="51">
        <v>1</v>
      </c>
    </row>
    <row r="712" spans="1:8" s="63" customFormat="1" ht="16.5" customHeight="1" x14ac:dyDescent="0.25">
      <c r="A712" s="60">
        <v>159</v>
      </c>
      <c r="B712" s="130" t="s">
        <v>353</v>
      </c>
      <c r="C712" s="131"/>
      <c r="D712" s="131"/>
      <c r="E712" s="132"/>
      <c r="F712" s="65">
        <v>7.8E-2</v>
      </c>
      <c r="G712" s="54" t="s">
        <v>143</v>
      </c>
      <c r="H712" s="51">
        <v>1</v>
      </c>
    </row>
    <row r="713" spans="1:8" s="63" customFormat="1" ht="16.5" customHeight="1" x14ac:dyDescent="0.25">
      <c r="A713" s="59">
        <v>160</v>
      </c>
      <c r="B713" s="130" t="s">
        <v>354</v>
      </c>
      <c r="C713" s="131"/>
      <c r="D713" s="131"/>
      <c r="E713" s="132"/>
      <c r="F713" s="65">
        <v>0.23400000000000001</v>
      </c>
      <c r="G713" s="54" t="s">
        <v>143</v>
      </c>
      <c r="H713" s="51">
        <v>1</v>
      </c>
    </row>
    <row r="714" spans="1:8" s="63" customFormat="1" ht="16.5" customHeight="1" x14ac:dyDescent="0.25">
      <c r="A714" s="59">
        <v>161</v>
      </c>
      <c r="B714" s="130" t="s">
        <v>355</v>
      </c>
      <c r="C714" s="131"/>
      <c r="D714" s="131"/>
      <c r="E714" s="132"/>
      <c r="F714" s="65">
        <v>0.23</v>
      </c>
      <c r="G714" s="54" t="s">
        <v>143</v>
      </c>
      <c r="H714" s="51">
        <v>1</v>
      </c>
    </row>
    <row r="715" spans="1:8" s="63" customFormat="1" ht="16.5" customHeight="1" x14ac:dyDescent="0.25">
      <c r="A715" s="60">
        <v>162</v>
      </c>
      <c r="B715" s="130" t="s">
        <v>356</v>
      </c>
      <c r="C715" s="131"/>
      <c r="D715" s="131"/>
      <c r="E715" s="132"/>
      <c r="F715" s="65">
        <v>0.23</v>
      </c>
      <c r="G715" s="54" t="s">
        <v>143</v>
      </c>
      <c r="H715" s="51">
        <v>1</v>
      </c>
    </row>
    <row r="716" spans="1:8" s="63" customFormat="1" ht="16.5" customHeight="1" x14ac:dyDescent="0.25">
      <c r="A716" s="60">
        <v>163</v>
      </c>
      <c r="B716" s="130" t="s">
        <v>357</v>
      </c>
      <c r="C716" s="131"/>
      <c r="D716" s="131"/>
      <c r="E716" s="132"/>
      <c r="F716" s="65">
        <v>0.22600000000000001</v>
      </c>
      <c r="G716" s="54" t="s">
        <v>143</v>
      </c>
      <c r="H716" s="51">
        <v>1</v>
      </c>
    </row>
    <row r="717" spans="1:8" s="63" customFormat="1" ht="16.5" customHeight="1" x14ac:dyDescent="0.25">
      <c r="A717" s="59">
        <v>164</v>
      </c>
      <c r="B717" s="130" t="s">
        <v>358</v>
      </c>
      <c r="C717" s="131"/>
      <c r="D717" s="131"/>
      <c r="E717" s="132"/>
      <c r="F717" s="65">
        <v>0.443</v>
      </c>
      <c r="G717" s="54" t="s">
        <v>143</v>
      </c>
      <c r="H717" s="51">
        <v>1</v>
      </c>
    </row>
    <row r="718" spans="1:8" s="63" customFormat="1" ht="16.5" customHeight="1" x14ac:dyDescent="0.25">
      <c r="A718" s="59">
        <v>165</v>
      </c>
      <c r="B718" s="130" t="s">
        <v>359</v>
      </c>
      <c r="C718" s="131"/>
      <c r="D718" s="131"/>
      <c r="E718" s="132"/>
      <c r="F718" s="65">
        <v>0.38</v>
      </c>
      <c r="G718" s="54" t="s">
        <v>143</v>
      </c>
      <c r="H718" s="51">
        <v>1</v>
      </c>
    </row>
    <row r="719" spans="1:8" s="63" customFormat="1" ht="16.5" customHeight="1" x14ac:dyDescent="0.25">
      <c r="A719" s="60">
        <v>166</v>
      </c>
      <c r="B719" s="130" t="s">
        <v>360</v>
      </c>
      <c r="C719" s="131"/>
      <c r="D719" s="131"/>
      <c r="E719" s="132"/>
      <c r="F719" s="65">
        <v>0.31</v>
      </c>
      <c r="G719" s="54" t="s">
        <v>143</v>
      </c>
      <c r="H719" s="51">
        <v>1</v>
      </c>
    </row>
    <row r="720" spans="1:8" s="63" customFormat="1" ht="16.5" customHeight="1" x14ac:dyDescent="0.25">
      <c r="A720" s="60">
        <v>167</v>
      </c>
      <c r="B720" s="130" t="s">
        <v>361</v>
      </c>
      <c r="C720" s="131"/>
      <c r="D720" s="131"/>
      <c r="E720" s="132"/>
      <c r="F720" s="65">
        <v>0.42499999999999999</v>
      </c>
      <c r="G720" s="54" t="s">
        <v>143</v>
      </c>
      <c r="H720" s="51">
        <v>1</v>
      </c>
    </row>
    <row r="721" spans="1:8" s="63" customFormat="1" ht="16.5" customHeight="1" x14ac:dyDescent="0.25">
      <c r="A721" s="59">
        <v>168</v>
      </c>
      <c r="B721" s="130" t="s">
        <v>362</v>
      </c>
      <c r="C721" s="131"/>
      <c r="D721" s="131"/>
      <c r="E721" s="132"/>
      <c r="F721" s="65">
        <v>0.30199999999999999</v>
      </c>
      <c r="G721" s="54" t="s">
        <v>143</v>
      </c>
      <c r="H721" s="51">
        <v>1</v>
      </c>
    </row>
    <row r="722" spans="1:8" s="63" customFormat="1" ht="16.5" customHeight="1" x14ac:dyDescent="0.25">
      <c r="A722" s="59">
        <v>169</v>
      </c>
      <c r="B722" s="130" t="s">
        <v>363</v>
      </c>
      <c r="C722" s="131"/>
      <c r="D722" s="131"/>
      <c r="E722" s="132"/>
      <c r="F722" s="65">
        <v>0.42699999999999999</v>
      </c>
      <c r="G722" s="54" t="s">
        <v>143</v>
      </c>
      <c r="H722" s="51">
        <v>1</v>
      </c>
    </row>
    <row r="723" spans="1:8" s="63" customFormat="1" ht="16.5" customHeight="1" x14ac:dyDescent="0.25">
      <c r="A723" s="60">
        <v>170</v>
      </c>
      <c r="B723" s="130" t="s">
        <v>364</v>
      </c>
      <c r="C723" s="131"/>
      <c r="D723" s="131"/>
      <c r="E723" s="132"/>
      <c r="F723" s="65">
        <v>9.0999999999999998E-2</v>
      </c>
      <c r="G723" s="54" t="s">
        <v>143</v>
      </c>
      <c r="H723" s="51">
        <v>1</v>
      </c>
    </row>
    <row r="724" spans="1:8" s="63" customFormat="1" ht="16.5" customHeight="1" x14ac:dyDescent="0.25">
      <c r="A724" s="60">
        <v>171</v>
      </c>
      <c r="B724" s="130" t="s">
        <v>365</v>
      </c>
      <c r="C724" s="131"/>
      <c r="D724" s="131"/>
      <c r="E724" s="132"/>
      <c r="F724" s="65">
        <v>0.11899999999999999</v>
      </c>
      <c r="G724" s="54" t="s">
        <v>143</v>
      </c>
      <c r="H724" s="51">
        <v>1</v>
      </c>
    </row>
    <row r="725" spans="1:8" s="63" customFormat="1" ht="16.5" customHeight="1" x14ac:dyDescent="0.25">
      <c r="A725" s="59">
        <v>172</v>
      </c>
      <c r="B725" s="130" t="s">
        <v>366</v>
      </c>
      <c r="C725" s="131"/>
      <c r="D725" s="131"/>
      <c r="E725" s="132"/>
      <c r="F725" s="65">
        <v>0.24</v>
      </c>
      <c r="G725" s="54" t="s">
        <v>143</v>
      </c>
      <c r="H725" s="51">
        <v>1</v>
      </c>
    </row>
    <row r="726" spans="1:8" s="63" customFormat="1" ht="16.5" customHeight="1" x14ac:dyDescent="0.25">
      <c r="A726" s="59">
        <v>173</v>
      </c>
      <c r="B726" s="130" t="s">
        <v>367</v>
      </c>
      <c r="C726" s="131"/>
      <c r="D726" s="131"/>
      <c r="E726" s="132"/>
      <c r="F726" s="65">
        <v>8.5999999999999993E-2</v>
      </c>
      <c r="G726" s="54" t="s">
        <v>143</v>
      </c>
      <c r="H726" s="51">
        <v>1</v>
      </c>
    </row>
    <row r="727" spans="1:8" s="63" customFormat="1" ht="16.5" customHeight="1" x14ac:dyDescent="0.25">
      <c r="A727" s="60">
        <v>174</v>
      </c>
      <c r="B727" s="130" t="s">
        <v>368</v>
      </c>
      <c r="C727" s="131"/>
      <c r="D727" s="131"/>
      <c r="E727" s="132"/>
      <c r="F727" s="65">
        <v>0.23599999999999999</v>
      </c>
      <c r="G727" s="54" t="s">
        <v>143</v>
      </c>
      <c r="H727" s="51">
        <v>1</v>
      </c>
    </row>
    <row r="728" spans="1:8" s="63" customFormat="1" ht="16.5" customHeight="1" x14ac:dyDescent="0.25">
      <c r="A728" s="60">
        <v>175</v>
      </c>
      <c r="B728" s="130" t="s">
        <v>369</v>
      </c>
      <c r="C728" s="131"/>
      <c r="D728" s="131"/>
      <c r="E728" s="132"/>
      <c r="F728" s="65">
        <v>0.11799999999999999</v>
      </c>
      <c r="G728" s="54" t="s">
        <v>143</v>
      </c>
      <c r="H728" s="51">
        <v>1</v>
      </c>
    </row>
    <row r="729" spans="1:8" s="63" customFormat="1" ht="16.5" customHeight="1" x14ac:dyDescent="0.25">
      <c r="A729" s="59">
        <v>176</v>
      </c>
      <c r="B729" s="130" t="s">
        <v>370</v>
      </c>
      <c r="C729" s="131"/>
      <c r="D729" s="131"/>
      <c r="E729" s="132"/>
      <c r="F729" s="65">
        <v>0.41399999999999998</v>
      </c>
      <c r="G729" s="54" t="s">
        <v>143</v>
      </c>
      <c r="H729" s="51">
        <v>1</v>
      </c>
    </row>
    <row r="730" spans="1:8" s="63" customFormat="1" ht="16.5" customHeight="1" x14ac:dyDescent="0.25">
      <c r="A730" s="59">
        <v>177</v>
      </c>
      <c r="B730" s="130" t="s">
        <v>371</v>
      </c>
      <c r="C730" s="131"/>
      <c r="D730" s="131"/>
      <c r="E730" s="132"/>
      <c r="F730" s="65">
        <v>0.41</v>
      </c>
      <c r="G730" s="54" t="s">
        <v>143</v>
      </c>
      <c r="H730" s="51">
        <v>1</v>
      </c>
    </row>
    <row r="731" spans="1:8" s="63" customFormat="1" ht="16.5" customHeight="1" x14ac:dyDescent="0.25">
      <c r="A731" s="60">
        <v>178</v>
      </c>
      <c r="B731" s="130" t="s">
        <v>372</v>
      </c>
      <c r="C731" s="131"/>
      <c r="D731" s="131"/>
      <c r="E731" s="132"/>
      <c r="F731" s="65">
        <v>0.16400000000000001</v>
      </c>
      <c r="G731" s="54" t="s">
        <v>143</v>
      </c>
      <c r="H731" s="51">
        <v>1</v>
      </c>
    </row>
    <row r="732" spans="1:8" s="63" customFormat="1" ht="16.5" customHeight="1" x14ac:dyDescent="0.25">
      <c r="A732" s="60">
        <v>179</v>
      </c>
      <c r="B732" s="130" t="s">
        <v>373</v>
      </c>
      <c r="C732" s="131"/>
      <c r="D732" s="131"/>
      <c r="E732" s="132"/>
      <c r="F732" s="65">
        <v>0.16500000000000001</v>
      </c>
      <c r="G732" s="54" t="s">
        <v>143</v>
      </c>
      <c r="H732" s="51">
        <v>1</v>
      </c>
    </row>
    <row r="733" spans="1:8" s="63" customFormat="1" ht="16.5" customHeight="1" x14ac:dyDescent="0.25">
      <c r="A733" s="59">
        <v>180</v>
      </c>
      <c r="B733" s="130" t="s">
        <v>374</v>
      </c>
      <c r="C733" s="131"/>
      <c r="D733" s="131"/>
      <c r="E733" s="132"/>
      <c r="F733" s="65">
        <v>0.16900000000000001</v>
      </c>
      <c r="G733" s="54" t="s">
        <v>143</v>
      </c>
      <c r="H733" s="51">
        <v>1</v>
      </c>
    </row>
    <row r="734" spans="1:8" s="63" customFormat="1" ht="16.5" customHeight="1" x14ac:dyDescent="0.25">
      <c r="A734" s="59">
        <v>181</v>
      </c>
      <c r="B734" s="130" t="s">
        <v>375</v>
      </c>
      <c r="C734" s="131"/>
      <c r="D734" s="131"/>
      <c r="E734" s="132"/>
      <c r="F734" s="65">
        <v>0.26700000000000002</v>
      </c>
      <c r="G734" s="54" t="s">
        <v>143</v>
      </c>
      <c r="H734" s="51">
        <v>1</v>
      </c>
    </row>
    <row r="735" spans="1:8" s="63" customFormat="1" ht="16.5" customHeight="1" x14ac:dyDescent="0.25">
      <c r="A735" s="60">
        <v>182</v>
      </c>
      <c r="B735" s="130" t="s">
        <v>376</v>
      </c>
      <c r="C735" s="131"/>
      <c r="D735" s="131"/>
      <c r="E735" s="132"/>
      <c r="F735" s="65">
        <v>0.17499999999999999</v>
      </c>
      <c r="G735" s="54" t="s">
        <v>143</v>
      </c>
      <c r="H735" s="51">
        <v>1</v>
      </c>
    </row>
    <row r="736" spans="1:8" s="63" customFormat="1" ht="16.5" customHeight="1" x14ac:dyDescent="0.25">
      <c r="A736" s="60">
        <v>183</v>
      </c>
      <c r="B736" s="130" t="s">
        <v>377</v>
      </c>
      <c r="C736" s="131"/>
      <c r="D736" s="131"/>
      <c r="E736" s="132"/>
      <c r="F736" s="65">
        <v>0.26</v>
      </c>
      <c r="G736" s="54" t="s">
        <v>143</v>
      </c>
      <c r="H736" s="51">
        <v>1</v>
      </c>
    </row>
    <row r="737" spans="1:8" s="63" customFormat="1" ht="16.5" customHeight="1" x14ac:dyDescent="0.25">
      <c r="A737" s="59">
        <v>184</v>
      </c>
      <c r="B737" s="130" t="s">
        <v>378</v>
      </c>
      <c r="C737" s="131"/>
      <c r="D737" s="131"/>
      <c r="E737" s="132"/>
      <c r="F737" s="65">
        <v>0.107</v>
      </c>
      <c r="G737" s="54" t="s">
        <v>143</v>
      </c>
      <c r="H737" s="51">
        <v>1</v>
      </c>
    </row>
    <row r="738" spans="1:8" s="63" customFormat="1" ht="16.5" customHeight="1" x14ac:dyDescent="0.25">
      <c r="A738" s="59">
        <v>185</v>
      </c>
      <c r="B738" s="130" t="s">
        <v>379</v>
      </c>
      <c r="C738" s="131"/>
      <c r="D738" s="131"/>
      <c r="E738" s="132"/>
      <c r="F738" s="65">
        <v>9.9000000000000005E-2</v>
      </c>
      <c r="G738" s="54" t="s">
        <v>143</v>
      </c>
      <c r="H738" s="51">
        <v>1</v>
      </c>
    </row>
    <row r="739" spans="1:8" s="63" customFormat="1" ht="16.5" customHeight="1" x14ac:dyDescent="0.25">
      <c r="A739" s="60">
        <v>186</v>
      </c>
      <c r="B739" s="130" t="s">
        <v>380</v>
      </c>
      <c r="C739" s="131"/>
      <c r="D739" s="131"/>
      <c r="E739" s="132"/>
      <c r="F739" s="65">
        <v>0.1</v>
      </c>
      <c r="G739" s="54" t="s">
        <v>143</v>
      </c>
      <c r="H739" s="51">
        <v>1</v>
      </c>
    </row>
    <row r="740" spans="1:8" s="63" customFormat="1" ht="16.5" customHeight="1" x14ac:dyDescent="0.25">
      <c r="A740" s="60">
        <v>187</v>
      </c>
      <c r="B740" s="130" t="s">
        <v>381</v>
      </c>
      <c r="C740" s="131"/>
      <c r="D740" s="131"/>
      <c r="E740" s="132"/>
      <c r="F740" s="65">
        <v>9.7000000000000003E-2</v>
      </c>
      <c r="G740" s="54" t="s">
        <v>143</v>
      </c>
      <c r="H740" s="51">
        <v>1</v>
      </c>
    </row>
    <row r="741" spans="1:8" s="63" customFormat="1" ht="16.5" customHeight="1" x14ac:dyDescent="0.25">
      <c r="A741" s="59">
        <v>188</v>
      </c>
      <c r="B741" s="130" t="s">
        <v>382</v>
      </c>
      <c r="C741" s="131"/>
      <c r="D741" s="131"/>
      <c r="E741" s="132"/>
      <c r="F741" s="65">
        <v>8.3000000000000004E-2</v>
      </c>
      <c r="G741" s="54" t="s">
        <v>143</v>
      </c>
      <c r="H741" s="51">
        <v>1</v>
      </c>
    </row>
    <row r="742" spans="1:8" s="63" customFormat="1" ht="16.5" customHeight="1" x14ac:dyDescent="0.25">
      <c r="A742" s="59">
        <v>189</v>
      </c>
      <c r="B742" s="130" t="s">
        <v>383</v>
      </c>
      <c r="C742" s="131"/>
      <c r="D742" s="131"/>
      <c r="E742" s="132"/>
      <c r="F742" s="65">
        <v>7.9000000000000001E-2</v>
      </c>
      <c r="G742" s="54" t="s">
        <v>143</v>
      </c>
      <c r="H742" s="51">
        <v>1</v>
      </c>
    </row>
    <row r="743" spans="1:8" s="63" customFormat="1" ht="16.5" customHeight="1" x14ac:dyDescent="0.25">
      <c r="A743" s="60">
        <v>190</v>
      </c>
      <c r="B743" s="130" t="s">
        <v>384</v>
      </c>
      <c r="C743" s="131"/>
      <c r="D743" s="131"/>
      <c r="E743" s="132"/>
      <c r="F743" s="65">
        <v>0.251</v>
      </c>
      <c r="G743" s="54" t="s">
        <v>143</v>
      </c>
      <c r="H743" s="51">
        <v>1</v>
      </c>
    </row>
    <row r="744" spans="1:8" s="63" customFormat="1" ht="16.5" customHeight="1" x14ac:dyDescent="0.25">
      <c r="A744" s="60">
        <v>191</v>
      </c>
      <c r="B744" s="130" t="s">
        <v>385</v>
      </c>
      <c r="C744" s="131"/>
      <c r="D744" s="131"/>
      <c r="E744" s="132"/>
      <c r="F744" s="65">
        <v>0.24399999999999999</v>
      </c>
      <c r="G744" s="54" t="s">
        <v>143</v>
      </c>
      <c r="H744" s="51">
        <v>1</v>
      </c>
    </row>
    <row r="745" spans="1:8" s="63" customFormat="1" ht="16.5" customHeight="1" x14ac:dyDescent="0.25">
      <c r="A745" s="59">
        <v>192</v>
      </c>
      <c r="B745" s="130" t="s">
        <v>386</v>
      </c>
      <c r="C745" s="131"/>
      <c r="D745" s="131"/>
      <c r="E745" s="132"/>
      <c r="F745" s="65">
        <v>0.19700000000000001</v>
      </c>
      <c r="G745" s="54" t="s">
        <v>143</v>
      </c>
      <c r="H745" s="51">
        <v>1</v>
      </c>
    </row>
    <row r="746" spans="1:8" s="63" customFormat="1" ht="16.5" customHeight="1" x14ac:dyDescent="0.25">
      <c r="A746" s="59">
        <v>193</v>
      </c>
      <c r="B746" s="130" t="s">
        <v>387</v>
      </c>
      <c r="C746" s="131"/>
      <c r="D746" s="131"/>
      <c r="E746" s="132"/>
      <c r="F746" s="65">
        <v>0.23200000000000001</v>
      </c>
      <c r="G746" s="54" t="s">
        <v>143</v>
      </c>
      <c r="H746" s="51">
        <v>1</v>
      </c>
    </row>
    <row r="747" spans="1:8" s="63" customFormat="1" ht="16.5" customHeight="1" x14ac:dyDescent="0.25">
      <c r="A747" s="60">
        <v>194</v>
      </c>
      <c r="B747" s="130" t="s">
        <v>388</v>
      </c>
      <c r="C747" s="131"/>
      <c r="D747" s="131"/>
      <c r="E747" s="132"/>
      <c r="F747" s="65">
        <v>0.17</v>
      </c>
      <c r="G747" s="54" t="s">
        <v>143</v>
      </c>
      <c r="H747" s="51">
        <v>1</v>
      </c>
    </row>
    <row r="748" spans="1:8" s="63" customFormat="1" ht="16.5" customHeight="1" x14ac:dyDescent="0.25">
      <c r="A748" s="60">
        <v>195</v>
      </c>
      <c r="B748" s="130" t="s">
        <v>389</v>
      </c>
      <c r="C748" s="131"/>
      <c r="D748" s="131"/>
      <c r="E748" s="132"/>
      <c r="F748" s="65">
        <v>0.17299999999999999</v>
      </c>
      <c r="G748" s="54" t="s">
        <v>143</v>
      </c>
      <c r="H748" s="51">
        <v>1</v>
      </c>
    </row>
    <row r="749" spans="1:8" s="63" customFormat="1" ht="16.5" customHeight="1" x14ac:dyDescent="0.25">
      <c r="A749" s="59">
        <v>196</v>
      </c>
      <c r="B749" s="130" t="s">
        <v>390</v>
      </c>
      <c r="C749" s="131"/>
      <c r="D749" s="131"/>
      <c r="E749" s="132"/>
      <c r="F749" s="65">
        <v>7.1999999999999995E-2</v>
      </c>
      <c r="G749" s="54" t="s">
        <v>143</v>
      </c>
      <c r="H749" s="51">
        <v>1</v>
      </c>
    </row>
    <row r="750" spans="1:8" s="63" customFormat="1" ht="16.5" customHeight="1" x14ac:dyDescent="0.25">
      <c r="A750" s="59">
        <v>197</v>
      </c>
      <c r="B750" s="130" t="s">
        <v>391</v>
      </c>
      <c r="C750" s="131"/>
      <c r="D750" s="131"/>
      <c r="E750" s="132"/>
      <c r="F750" s="65">
        <v>9.8000000000000004E-2</v>
      </c>
      <c r="G750" s="54" t="s">
        <v>143</v>
      </c>
      <c r="H750" s="51">
        <v>1</v>
      </c>
    </row>
    <row r="751" spans="1:8" s="63" customFormat="1" ht="16.5" customHeight="1" x14ac:dyDescent="0.25">
      <c r="A751" s="60">
        <v>198</v>
      </c>
      <c r="B751" s="130" t="s">
        <v>392</v>
      </c>
      <c r="C751" s="131"/>
      <c r="D751" s="131"/>
      <c r="E751" s="132"/>
      <c r="F751" s="65">
        <v>0.27400000000000002</v>
      </c>
      <c r="G751" s="54" t="s">
        <v>143</v>
      </c>
      <c r="H751" s="51">
        <v>1</v>
      </c>
    </row>
    <row r="752" spans="1:8" s="63" customFormat="1" ht="16.5" customHeight="1" x14ac:dyDescent="0.25">
      <c r="A752" s="60">
        <v>199</v>
      </c>
      <c r="B752" s="130" t="s">
        <v>393</v>
      </c>
      <c r="C752" s="131"/>
      <c r="D752" s="131"/>
      <c r="E752" s="132"/>
      <c r="F752" s="65">
        <v>9.7000000000000003E-2</v>
      </c>
      <c r="G752" s="54" t="s">
        <v>143</v>
      </c>
      <c r="H752" s="51">
        <v>1</v>
      </c>
    </row>
    <row r="753" spans="1:8" s="63" customFormat="1" ht="16.5" customHeight="1" x14ac:dyDescent="0.25">
      <c r="A753" s="59">
        <v>200</v>
      </c>
      <c r="B753" s="130" t="s">
        <v>394</v>
      </c>
      <c r="C753" s="131"/>
      <c r="D753" s="131"/>
      <c r="E753" s="132"/>
      <c r="F753" s="65">
        <v>0.1</v>
      </c>
      <c r="G753" s="54" t="s">
        <v>143</v>
      </c>
      <c r="H753" s="51">
        <v>1</v>
      </c>
    </row>
    <row r="754" spans="1:8" s="63" customFormat="1" ht="16.5" customHeight="1" x14ac:dyDescent="0.25">
      <c r="A754" s="59">
        <v>201</v>
      </c>
      <c r="B754" s="130" t="s">
        <v>395</v>
      </c>
      <c r="C754" s="131"/>
      <c r="D754" s="131"/>
      <c r="E754" s="132"/>
      <c r="F754" s="65">
        <v>9.9000000000000005E-2</v>
      </c>
      <c r="G754" s="54" t="s">
        <v>143</v>
      </c>
      <c r="H754" s="51">
        <v>1</v>
      </c>
    </row>
    <row r="755" spans="1:8" s="63" customFormat="1" ht="16.5" customHeight="1" x14ac:dyDescent="0.25">
      <c r="A755" s="60">
        <v>202</v>
      </c>
      <c r="B755" s="130" t="s">
        <v>396</v>
      </c>
      <c r="C755" s="131"/>
      <c r="D755" s="131"/>
      <c r="E755" s="132"/>
      <c r="F755" s="65">
        <v>9.5000000000000001E-2</v>
      </c>
      <c r="G755" s="54" t="s">
        <v>143</v>
      </c>
      <c r="H755" s="51">
        <v>1</v>
      </c>
    </row>
    <row r="756" spans="1:8" s="63" customFormat="1" ht="16.5" customHeight="1" x14ac:dyDescent="0.25">
      <c r="A756" s="60">
        <v>203</v>
      </c>
      <c r="B756" s="130" t="s">
        <v>397</v>
      </c>
      <c r="C756" s="131"/>
      <c r="D756" s="131"/>
      <c r="E756" s="132"/>
      <c r="F756" s="65">
        <v>6.4000000000000001E-2</v>
      </c>
      <c r="G756" s="54" t="s">
        <v>143</v>
      </c>
      <c r="H756" s="51">
        <v>1</v>
      </c>
    </row>
    <row r="757" spans="1:8" s="63" customFormat="1" ht="16.5" customHeight="1" x14ac:dyDescent="0.25">
      <c r="A757" s="59">
        <v>204</v>
      </c>
      <c r="B757" s="130" t="s">
        <v>398</v>
      </c>
      <c r="C757" s="131"/>
      <c r="D757" s="131"/>
      <c r="E757" s="132"/>
      <c r="F757" s="65">
        <v>0.17899999999999999</v>
      </c>
      <c r="G757" s="54" t="s">
        <v>143</v>
      </c>
      <c r="H757" s="51">
        <v>1</v>
      </c>
    </row>
    <row r="758" spans="1:8" s="63" customFormat="1" ht="16.5" customHeight="1" x14ac:dyDescent="0.25">
      <c r="A758" s="59">
        <v>205</v>
      </c>
      <c r="B758" s="130" t="s">
        <v>399</v>
      </c>
      <c r="C758" s="131"/>
      <c r="D758" s="131"/>
      <c r="E758" s="132"/>
      <c r="F758" s="65">
        <v>0.17799999999999999</v>
      </c>
      <c r="G758" s="54" t="s">
        <v>143</v>
      </c>
      <c r="H758" s="51">
        <v>1</v>
      </c>
    </row>
    <row r="759" spans="1:8" s="63" customFormat="1" ht="16.5" customHeight="1" x14ac:dyDescent="0.25">
      <c r="A759" s="60">
        <v>206</v>
      </c>
      <c r="B759" s="130" t="s">
        <v>400</v>
      </c>
      <c r="C759" s="131"/>
      <c r="D759" s="131"/>
      <c r="E759" s="132"/>
      <c r="F759" s="65">
        <v>0.40300000000000002</v>
      </c>
      <c r="G759" s="54" t="s">
        <v>143</v>
      </c>
      <c r="H759" s="51">
        <v>1</v>
      </c>
    </row>
    <row r="760" spans="1:8" s="63" customFormat="1" ht="16.5" customHeight="1" x14ac:dyDescent="0.25">
      <c r="A760" s="60">
        <v>207</v>
      </c>
      <c r="B760" s="130" t="s">
        <v>401</v>
      </c>
      <c r="C760" s="131"/>
      <c r="D760" s="131"/>
      <c r="E760" s="132"/>
      <c r="F760" s="65">
        <v>0.154</v>
      </c>
      <c r="G760" s="54" t="s">
        <v>143</v>
      </c>
      <c r="H760" s="51">
        <v>1</v>
      </c>
    </row>
    <row r="761" spans="1:8" s="63" customFormat="1" ht="16.5" customHeight="1" x14ac:dyDescent="0.25">
      <c r="A761" s="59">
        <v>208</v>
      </c>
      <c r="B761" s="130" t="s">
        <v>402</v>
      </c>
      <c r="C761" s="131"/>
      <c r="D761" s="131"/>
      <c r="E761" s="132"/>
      <c r="F761" s="65">
        <v>0.27600000000000002</v>
      </c>
      <c r="G761" s="54" t="s">
        <v>143</v>
      </c>
      <c r="H761" s="51">
        <v>1</v>
      </c>
    </row>
    <row r="762" spans="1:8" s="63" customFormat="1" ht="16.5" customHeight="1" x14ac:dyDescent="0.25">
      <c r="A762" s="59">
        <v>209</v>
      </c>
      <c r="B762" s="130" t="s">
        <v>403</v>
      </c>
      <c r="C762" s="131"/>
      <c r="D762" s="131"/>
      <c r="E762" s="132"/>
      <c r="F762" s="65">
        <v>0.184</v>
      </c>
      <c r="G762" s="54" t="s">
        <v>143</v>
      </c>
      <c r="H762" s="51">
        <v>1</v>
      </c>
    </row>
    <row r="763" spans="1:8" s="63" customFormat="1" ht="16.5" customHeight="1" x14ac:dyDescent="0.25">
      <c r="A763" s="60">
        <v>210</v>
      </c>
      <c r="B763" s="130" t="s">
        <v>404</v>
      </c>
      <c r="C763" s="131"/>
      <c r="D763" s="131"/>
      <c r="E763" s="132"/>
      <c r="F763" s="65">
        <v>0.184</v>
      </c>
      <c r="G763" s="54" t="s">
        <v>143</v>
      </c>
      <c r="H763" s="51">
        <v>1</v>
      </c>
    </row>
    <row r="764" spans="1:8" s="63" customFormat="1" ht="16.5" customHeight="1" x14ac:dyDescent="0.25">
      <c r="A764" s="60">
        <v>211</v>
      </c>
      <c r="B764" s="130" t="s">
        <v>405</v>
      </c>
      <c r="C764" s="131"/>
      <c r="D764" s="131"/>
      <c r="E764" s="132"/>
      <c r="F764" s="65">
        <v>0.89900000000000002</v>
      </c>
      <c r="G764" s="54" t="s">
        <v>143</v>
      </c>
      <c r="H764" s="51">
        <v>1</v>
      </c>
    </row>
    <row r="765" spans="1:8" s="63" customFormat="1" ht="16.5" customHeight="1" x14ac:dyDescent="0.25">
      <c r="A765" s="59">
        <v>212</v>
      </c>
      <c r="B765" s="130" t="s">
        <v>406</v>
      </c>
      <c r="C765" s="131"/>
      <c r="D765" s="131"/>
      <c r="E765" s="132"/>
      <c r="F765" s="65">
        <v>0.184</v>
      </c>
      <c r="G765" s="54" t="s">
        <v>143</v>
      </c>
      <c r="H765" s="51">
        <v>1</v>
      </c>
    </row>
    <row r="766" spans="1:8" s="63" customFormat="1" ht="16.5" customHeight="1" x14ac:dyDescent="0.25">
      <c r="A766" s="59">
        <v>213</v>
      </c>
      <c r="B766" s="130" t="s">
        <v>407</v>
      </c>
      <c r="C766" s="131"/>
      <c r="D766" s="131"/>
      <c r="E766" s="132"/>
      <c r="F766" s="65">
        <v>0.25600000000000001</v>
      </c>
      <c r="G766" s="54" t="s">
        <v>143</v>
      </c>
      <c r="H766" s="51">
        <v>1</v>
      </c>
    </row>
    <row r="767" spans="1:8" s="63" customFormat="1" ht="16.5" customHeight="1" x14ac:dyDescent="0.25">
      <c r="A767" s="60">
        <v>214</v>
      </c>
      <c r="B767" s="130" t="s">
        <v>408</v>
      </c>
      <c r="C767" s="131"/>
      <c r="D767" s="131"/>
      <c r="E767" s="132"/>
      <c r="F767" s="65">
        <v>0.124</v>
      </c>
      <c r="G767" s="54" t="s">
        <v>143</v>
      </c>
      <c r="H767" s="51">
        <v>1</v>
      </c>
    </row>
    <row r="768" spans="1:8" s="63" customFormat="1" ht="16.5" customHeight="1" x14ac:dyDescent="0.25">
      <c r="A768" s="60">
        <v>215</v>
      </c>
      <c r="B768" s="130" t="s">
        <v>409</v>
      </c>
      <c r="C768" s="131"/>
      <c r="D768" s="131"/>
      <c r="E768" s="132"/>
      <c r="F768" s="65">
        <v>0.17299999999999999</v>
      </c>
      <c r="G768" s="54" t="s">
        <v>143</v>
      </c>
      <c r="H768" s="51">
        <v>1</v>
      </c>
    </row>
    <row r="769" spans="1:8" s="63" customFormat="1" ht="16.5" customHeight="1" x14ac:dyDescent="0.25">
      <c r="A769" s="59">
        <v>216</v>
      </c>
      <c r="B769" s="130" t="s">
        <v>410</v>
      </c>
      <c r="C769" s="131"/>
      <c r="D769" s="131"/>
      <c r="E769" s="132"/>
      <c r="F769" s="65">
        <v>1.4810000000000001</v>
      </c>
      <c r="G769" s="54" t="s">
        <v>143</v>
      </c>
      <c r="H769" s="51">
        <v>1</v>
      </c>
    </row>
    <row r="770" spans="1:8" s="63" customFormat="1" ht="16.5" customHeight="1" x14ac:dyDescent="0.25">
      <c r="A770" s="59">
        <v>217</v>
      </c>
      <c r="B770" s="130" t="s">
        <v>411</v>
      </c>
      <c r="C770" s="131"/>
      <c r="D770" s="131"/>
      <c r="E770" s="132"/>
      <c r="F770" s="65">
        <v>0.57099999999999995</v>
      </c>
      <c r="G770" s="54" t="s">
        <v>143</v>
      </c>
      <c r="H770" s="51">
        <v>1</v>
      </c>
    </row>
    <row r="771" spans="1:8" s="63" customFormat="1" ht="16.5" customHeight="1" x14ac:dyDescent="0.25">
      <c r="A771" s="60">
        <v>218</v>
      </c>
      <c r="B771" s="130" t="s">
        <v>412</v>
      </c>
      <c r="C771" s="131"/>
      <c r="D771" s="131"/>
      <c r="E771" s="132"/>
      <c r="F771" s="65">
        <v>0.14499999999999999</v>
      </c>
      <c r="G771" s="54" t="s">
        <v>143</v>
      </c>
      <c r="H771" s="51">
        <v>1</v>
      </c>
    </row>
    <row r="772" spans="1:8" s="63" customFormat="1" ht="16.5" customHeight="1" x14ac:dyDescent="0.25">
      <c r="A772" s="60">
        <v>219</v>
      </c>
      <c r="B772" s="130" t="s">
        <v>413</v>
      </c>
      <c r="C772" s="131"/>
      <c r="D772" s="131"/>
      <c r="E772" s="132"/>
      <c r="F772" s="65">
        <v>0.68799999999999994</v>
      </c>
      <c r="G772" s="54" t="s">
        <v>143</v>
      </c>
      <c r="H772" s="51">
        <v>1</v>
      </c>
    </row>
    <row r="773" spans="1:8" s="63" customFormat="1" ht="16.5" customHeight="1" x14ac:dyDescent="0.25">
      <c r="A773" s="59">
        <v>220</v>
      </c>
      <c r="B773" s="130" t="s">
        <v>414</v>
      </c>
      <c r="C773" s="131"/>
      <c r="D773" s="131"/>
      <c r="E773" s="132"/>
      <c r="F773" s="65">
        <v>0.59499999999999997</v>
      </c>
      <c r="G773" s="54" t="s">
        <v>143</v>
      </c>
      <c r="H773" s="51">
        <v>1</v>
      </c>
    </row>
    <row r="774" spans="1:8" s="63" customFormat="1" ht="16.5" customHeight="1" x14ac:dyDescent="0.25">
      <c r="A774" s="59">
        <v>221</v>
      </c>
      <c r="B774" s="130" t="s">
        <v>415</v>
      </c>
      <c r="C774" s="131"/>
      <c r="D774" s="131"/>
      <c r="E774" s="132"/>
      <c r="F774" s="65">
        <v>0.127</v>
      </c>
      <c r="G774" s="54" t="s">
        <v>143</v>
      </c>
      <c r="H774" s="51">
        <v>1</v>
      </c>
    </row>
    <row r="775" spans="1:8" s="63" customFormat="1" ht="16.5" customHeight="1" x14ac:dyDescent="0.25">
      <c r="A775" s="60">
        <v>222</v>
      </c>
      <c r="B775" s="130" t="s">
        <v>416</v>
      </c>
      <c r="C775" s="131"/>
      <c r="D775" s="131"/>
      <c r="E775" s="132"/>
      <c r="F775" s="65">
        <v>0.23499999999999999</v>
      </c>
      <c r="G775" s="54" t="s">
        <v>143</v>
      </c>
      <c r="H775" s="51">
        <v>1</v>
      </c>
    </row>
    <row r="776" spans="1:8" s="63" customFormat="1" ht="16.5" customHeight="1" x14ac:dyDescent="0.25">
      <c r="A776" s="60">
        <v>223</v>
      </c>
      <c r="B776" s="130" t="s">
        <v>417</v>
      </c>
      <c r="C776" s="131"/>
      <c r="D776" s="131"/>
      <c r="E776" s="132"/>
      <c r="F776" s="65">
        <v>1.05</v>
      </c>
      <c r="G776" s="54" t="s">
        <v>143</v>
      </c>
      <c r="H776" s="51">
        <v>1</v>
      </c>
    </row>
    <row r="777" spans="1:8" s="63" customFormat="1" ht="16.5" customHeight="1" x14ac:dyDescent="0.25">
      <c r="A777" s="59">
        <v>224</v>
      </c>
      <c r="B777" s="130" t="s">
        <v>418</v>
      </c>
      <c r="C777" s="131"/>
      <c r="D777" s="131"/>
      <c r="E777" s="132"/>
      <c r="F777" s="65">
        <v>0.26100000000000001</v>
      </c>
      <c r="G777" s="54" t="s">
        <v>143</v>
      </c>
      <c r="H777" s="51">
        <v>1</v>
      </c>
    </row>
    <row r="778" spans="1:8" s="63" customFormat="1" ht="16.5" customHeight="1" x14ac:dyDescent="0.25">
      <c r="A778" s="59">
        <v>225</v>
      </c>
      <c r="B778" s="130" t="s">
        <v>419</v>
      </c>
      <c r="C778" s="131"/>
      <c r="D778" s="131"/>
      <c r="E778" s="132"/>
      <c r="F778" s="65">
        <v>0.42199999999999999</v>
      </c>
      <c r="G778" s="54" t="s">
        <v>143</v>
      </c>
      <c r="H778" s="51">
        <v>1</v>
      </c>
    </row>
    <row r="779" spans="1:8" s="63" customFormat="1" ht="16.5" customHeight="1" x14ac:dyDescent="0.25">
      <c r="A779" s="60">
        <v>226</v>
      </c>
      <c r="B779" s="130" t="s">
        <v>420</v>
      </c>
      <c r="C779" s="131"/>
      <c r="D779" s="131"/>
      <c r="E779" s="132"/>
      <c r="F779" s="65">
        <v>0.878</v>
      </c>
      <c r="G779" s="54" t="s">
        <v>143</v>
      </c>
      <c r="H779" s="51">
        <v>1</v>
      </c>
    </row>
    <row r="780" spans="1:8" s="63" customFormat="1" ht="16.5" customHeight="1" x14ac:dyDescent="0.25">
      <c r="A780" s="60">
        <v>227</v>
      </c>
      <c r="B780" s="130" t="s">
        <v>421</v>
      </c>
      <c r="C780" s="131"/>
      <c r="D780" s="131"/>
      <c r="E780" s="132"/>
      <c r="F780" s="65">
        <v>8.1000000000000003E-2</v>
      </c>
      <c r="G780" s="54" t="s">
        <v>143</v>
      </c>
      <c r="H780" s="51">
        <v>1</v>
      </c>
    </row>
    <row r="781" spans="1:8" s="63" customFormat="1" ht="16.5" customHeight="1" x14ac:dyDescent="0.25">
      <c r="A781" s="59">
        <v>228</v>
      </c>
      <c r="B781" s="130" t="s">
        <v>422</v>
      </c>
      <c r="C781" s="131"/>
      <c r="D781" s="131"/>
      <c r="E781" s="132"/>
      <c r="F781" s="65">
        <v>6.8000000000000005E-2</v>
      </c>
      <c r="G781" s="54" t="s">
        <v>143</v>
      </c>
      <c r="H781" s="51">
        <v>1</v>
      </c>
    </row>
    <row r="782" spans="1:8" s="63" customFormat="1" ht="16.5" customHeight="1" x14ac:dyDescent="0.25">
      <c r="A782" s="59">
        <v>229</v>
      </c>
      <c r="B782" s="130" t="s">
        <v>423</v>
      </c>
      <c r="C782" s="131"/>
      <c r="D782" s="131"/>
      <c r="E782" s="132"/>
      <c r="F782" s="65">
        <v>0.32500000000000001</v>
      </c>
      <c r="G782" s="54" t="s">
        <v>143</v>
      </c>
      <c r="H782" s="51">
        <v>1</v>
      </c>
    </row>
    <row r="783" spans="1:8" s="63" customFormat="1" ht="16.5" customHeight="1" x14ac:dyDescent="0.25">
      <c r="A783" s="60">
        <v>230</v>
      </c>
      <c r="B783" s="130" t="s">
        <v>424</v>
      </c>
      <c r="C783" s="131"/>
      <c r="D783" s="131"/>
      <c r="E783" s="132"/>
      <c r="F783" s="65">
        <v>0.33900000000000002</v>
      </c>
      <c r="G783" s="54" t="s">
        <v>143</v>
      </c>
      <c r="H783" s="51">
        <v>1</v>
      </c>
    </row>
    <row r="784" spans="1:8" s="63" customFormat="1" ht="16.5" customHeight="1" x14ac:dyDescent="0.25">
      <c r="A784" s="60">
        <v>231</v>
      </c>
      <c r="B784" s="130" t="s">
        <v>425</v>
      </c>
      <c r="C784" s="131"/>
      <c r="D784" s="131"/>
      <c r="E784" s="132"/>
      <c r="F784" s="65">
        <v>0.32100000000000001</v>
      </c>
      <c r="G784" s="54" t="s">
        <v>143</v>
      </c>
      <c r="H784" s="51">
        <v>1</v>
      </c>
    </row>
    <row r="785" spans="1:8" s="63" customFormat="1" ht="16.5" customHeight="1" x14ac:dyDescent="0.25">
      <c r="A785" s="59">
        <v>232</v>
      </c>
      <c r="B785" s="130" t="s">
        <v>426</v>
      </c>
      <c r="C785" s="131"/>
      <c r="D785" s="131"/>
      <c r="E785" s="132"/>
      <c r="F785" s="65">
        <v>0.317</v>
      </c>
      <c r="G785" s="54" t="s">
        <v>143</v>
      </c>
      <c r="H785" s="51">
        <v>1</v>
      </c>
    </row>
    <row r="786" spans="1:8" s="63" customFormat="1" ht="16.5" customHeight="1" x14ac:dyDescent="0.25">
      <c r="A786" s="59">
        <v>233</v>
      </c>
      <c r="B786" s="130" t="s">
        <v>427</v>
      </c>
      <c r="C786" s="131"/>
      <c r="D786" s="131"/>
      <c r="E786" s="132"/>
      <c r="F786" s="65">
        <v>0.434</v>
      </c>
      <c r="G786" s="54" t="s">
        <v>143</v>
      </c>
      <c r="H786" s="51">
        <v>1</v>
      </c>
    </row>
    <row r="787" spans="1:8" s="63" customFormat="1" ht="16.5" customHeight="1" x14ac:dyDescent="0.25">
      <c r="A787" s="60">
        <v>234</v>
      </c>
      <c r="B787" s="130" t="s">
        <v>428</v>
      </c>
      <c r="C787" s="131"/>
      <c r="D787" s="131"/>
      <c r="E787" s="132"/>
      <c r="F787" s="65">
        <v>6.8000000000000005E-2</v>
      </c>
      <c r="G787" s="54" t="s">
        <v>143</v>
      </c>
      <c r="H787" s="51">
        <v>1</v>
      </c>
    </row>
    <row r="788" spans="1:8" s="63" customFormat="1" ht="16.5" customHeight="1" x14ac:dyDescent="0.25">
      <c r="A788" s="60">
        <v>235</v>
      </c>
      <c r="B788" s="130" t="s">
        <v>429</v>
      </c>
      <c r="C788" s="131"/>
      <c r="D788" s="131"/>
      <c r="E788" s="132"/>
      <c r="F788" s="65">
        <v>0.04</v>
      </c>
      <c r="G788" s="54" t="s">
        <v>143</v>
      </c>
      <c r="H788" s="51">
        <v>1</v>
      </c>
    </row>
    <row r="789" spans="1:8" s="63" customFormat="1" ht="16.5" customHeight="1" x14ac:dyDescent="0.25">
      <c r="A789" s="59">
        <v>236</v>
      </c>
      <c r="B789" s="130" t="s">
        <v>430</v>
      </c>
      <c r="C789" s="131"/>
      <c r="D789" s="131"/>
      <c r="E789" s="132"/>
      <c r="F789" s="65">
        <v>4.1000000000000002E-2</v>
      </c>
      <c r="G789" s="54" t="s">
        <v>143</v>
      </c>
      <c r="H789" s="51">
        <v>1</v>
      </c>
    </row>
    <row r="790" spans="1:8" s="63" customFormat="1" ht="16.5" customHeight="1" x14ac:dyDescent="0.25">
      <c r="A790" s="59">
        <v>237</v>
      </c>
      <c r="B790" s="130" t="s">
        <v>431</v>
      </c>
      <c r="C790" s="131"/>
      <c r="D790" s="131"/>
      <c r="E790" s="132"/>
      <c r="F790" s="65">
        <v>0.11799999999999999</v>
      </c>
      <c r="G790" s="54" t="s">
        <v>143</v>
      </c>
      <c r="H790" s="51">
        <v>1</v>
      </c>
    </row>
    <row r="791" spans="1:8" s="63" customFormat="1" ht="16.5" customHeight="1" x14ac:dyDescent="0.25">
      <c r="A791" s="60">
        <v>238</v>
      </c>
      <c r="B791" s="130" t="s">
        <v>432</v>
      </c>
      <c r="C791" s="131"/>
      <c r="D791" s="131"/>
      <c r="E791" s="132"/>
      <c r="F791" s="65">
        <v>0.11700000000000001</v>
      </c>
      <c r="G791" s="54" t="s">
        <v>143</v>
      </c>
      <c r="H791" s="51">
        <v>1</v>
      </c>
    </row>
    <row r="792" spans="1:8" s="63" customFormat="1" ht="16.5" customHeight="1" x14ac:dyDescent="0.25">
      <c r="A792" s="60">
        <v>239</v>
      </c>
      <c r="B792" s="130" t="s">
        <v>433</v>
      </c>
      <c r="C792" s="131"/>
      <c r="D792" s="131"/>
      <c r="E792" s="132"/>
      <c r="F792" s="65">
        <v>3.5000000000000003E-2</v>
      </c>
      <c r="G792" s="54" t="s">
        <v>143</v>
      </c>
      <c r="H792" s="51">
        <v>1</v>
      </c>
    </row>
    <row r="793" spans="1:8" s="63" customFormat="1" ht="16.5" customHeight="1" x14ac:dyDescent="0.25">
      <c r="A793" s="59">
        <v>240</v>
      </c>
      <c r="B793" s="130" t="s">
        <v>434</v>
      </c>
      <c r="C793" s="131"/>
      <c r="D793" s="131"/>
      <c r="E793" s="132"/>
      <c r="F793" s="65">
        <v>3.3000000000000002E-2</v>
      </c>
      <c r="G793" s="54" t="s">
        <v>143</v>
      </c>
      <c r="H793" s="51">
        <v>1</v>
      </c>
    </row>
    <row r="794" spans="1:8" s="63" customFormat="1" ht="16.5" customHeight="1" x14ac:dyDescent="0.25">
      <c r="A794" s="59">
        <v>241</v>
      </c>
      <c r="B794" s="130" t="s">
        <v>435</v>
      </c>
      <c r="C794" s="131"/>
      <c r="D794" s="131"/>
      <c r="E794" s="132"/>
      <c r="F794" s="65">
        <v>5.8000000000000003E-2</v>
      </c>
      <c r="G794" s="54" t="s">
        <v>143</v>
      </c>
      <c r="H794" s="51">
        <v>1</v>
      </c>
    </row>
    <row r="795" spans="1:8" s="63" customFormat="1" ht="16.5" customHeight="1" x14ac:dyDescent="0.25">
      <c r="A795" s="60">
        <v>242</v>
      </c>
      <c r="B795" s="130" t="s">
        <v>436</v>
      </c>
      <c r="C795" s="131"/>
      <c r="D795" s="131"/>
      <c r="E795" s="132"/>
      <c r="F795" s="65">
        <v>0.61599999999999999</v>
      </c>
      <c r="G795" s="54" t="s">
        <v>143</v>
      </c>
      <c r="H795" s="51">
        <v>1</v>
      </c>
    </row>
    <row r="796" spans="1:8" s="63" customFormat="1" ht="16.5" customHeight="1" x14ac:dyDescent="0.25">
      <c r="A796" s="60">
        <v>243</v>
      </c>
      <c r="B796" s="130" t="s">
        <v>437</v>
      </c>
      <c r="C796" s="131"/>
      <c r="D796" s="131"/>
      <c r="E796" s="132"/>
      <c r="F796" s="65">
        <v>6.7000000000000004E-2</v>
      </c>
      <c r="G796" s="54" t="s">
        <v>143</v>
      </c>
      <c r="H796" s="51">
        <v>1</v>
      </c>
    </row>
    <row r="797" spans="1:8" s="63" customFormat="1" ht="16.5" customHeight="1" x14ac:dyDescent="0.25">
      <c r="A797" s="59">
        <v>244</v>
      </c>
      <c r="B797" s="130" t="s">
        <v>438</v>
      </c>
      <c r="C797" s="131"/>
      <c r="D797" s="131"/>
      <c r="E797" s="132"/>
      <c r="F797" s="65">
        <v>0.46500000000000002</v>
      </c>
      <c r="G797" s="54" t="s">
        <v>143</v>
      </c>
      <c r="H797" s="51">
        <v>1</v>
      </c>
    </row>
    <row r="798" spans="1:8" s="63" customFormat="1" ht="16.5" customHeight="1" x14ac:dyDescent="0.25">
      <c r="A798" s="59">
        <v>245</v>
      </c>
      <c r="B798" s="130" t="s">
        <v>439</v>
      </c>
      <c r="C798" s="131"/>
      <c r="D798" s="131"/>
      <c r="E798" s="132"/>
      <c r="F798" s="65">
        <v>0.19600000000000001</v>
      </c>
      <c r="G798" s="54" t="s">
        <v>143</v>
      </c>
      <c r="H798" s="51">
        <v>1</v>
      </c>
    </row>
    <row r="799" spans="1:8" s="63" customFormat="1" ht="16.5" customHeight="1" x14ac:dyDescent="0.25">
      <c r="A799" s="60">
        <v>246</v>
      </c>
      <c r="B799" s="130" t="s">
        <v>440</v>
      </c>
      <c r="C799" s="131"/>
      <c r="D799" s="131"/>
      <c r="E799" s="132"/>
      <c r="F799" s="65">
        <v>0.20399999999999999</v>
      </c>
      <c r="G799" s="54" t="s">
        <v>143</v>
      </c>
      <c r="H799" s="51">
        <v>1</v>
      </c>
    </row>
    <row r="800" spans="1:8" s="63" customFormat="1" ht="16.5" customHeight="1" x14ac:dyDescent="0.25">
      <c r="A800" s="60">
        <v>247</v>
      </c>
      <c r="B800" s="130" t="s">
        <v>441</v>
      </c>
      <c r="C800" s="131"/>
      <c r="D800" s="131"/>
      <c r="E800" s="132"/>
      <c r="F800" s="65">
        <v>0.15</v>
      </c>
      <c r="G800" s="54" t="s">
        <v>143</v>
      </c>
      <c r="H800" s="51">
        <v>1</v>
      </c>
    </row>
    <row r="801" spans="1:8" s="63" customFormat="1" ht="16.5" customHeight="1" x14ac:dyDescent="0.25">
      <c r="A801" s="59">
        <v>248</v>
      </c>
      <c r="B801" s="130" t="s">
        <v>442</v>
      </c>
      <c r="C801" s="131"/>
      <c r="D801" s="131"/>
      <c r="E801" s="132"/>
      <c r="F801" s="65">
        <v>0.155</v>
      </c>
      <c r="G801" s="54" t="s">
        <v>143</v>
      </c>
      <c r="H801" s="51">
        <v>1</v>
      </c>
    </row>
    <row r="802" spans="1:8" s="63" customFormat="1" ht="16.5" customHeight="1" x14ac:dyDescent="0.25">
      <c r="A802" s="59">
        <v>249</v>
      </c>
      <c r="B802" s="130" t="s">
        <v>443</v>
      </c>
      <c r="C802" s="131"/>
      <c r="D802" s="131"/>
      <c r="E802" s="132"/>
      <c r="F802" s="65">
        <v>0.26500000000000001</v>
      </c>
      <c r="G802" s="54" t="s">
        <v>143</v>
      </c>
      <c r="H802" s="51">
        <v>1</v>
      </c>
    </row>
    <row r="803" spans="1:8" s="63" customFormat="1" ht="16.5" customHeight="1" x14ac:dyDescent="0.25">
      <c r="A803" s="60">
        <v>250</v>
      </c>
      <c r="B803" s="130" t="s">
        <v>444</v>
      </c>
      <c r="C803" s="131"/>
      <c r="D803" s="131"/>
      <c r="E803" s="132"/>
      <c r="F803" s="65">
        <v>0.438</v>
      </c>
      <c r="G803" s="54" t="s">
        <v>143</v>
      </c>
      <c r="H803" s="51">
        <v>1</v>
      </c>
    </row>
    <row r="804" spans="1:8" s="63" customFormat="1" ht="16.5" customHeight="1" x14ac:dyDescent="0.25">
      <c r="A804" s="60">
        <v>251</v>
      </c>
      <c r="B804" s="130" t="s">
        <v>445</v>
      </c>
      <c r="C804" s="131"/>
      <c r="D804" s="131"/>
      <c r="E804" s="132"/>
      <c r="F804" s="65">
        <v>7.0000000000000007E-2</v>
      </c>
      <c r="G804" s="54" t="s">
        <v>143</v>
      </c>
      <c r="H804" s="51">
        <v>1</v>
      </c>
    </row>
    <row r="805" spans="1:8" s="63" customFormat="1" ht="16.5" customHeight="1" x14ac:dyDescent="0.25">
      <c r="A805" s="59">
        <v>252</v>
      </c>
      <c r="B805" s="130" t="s">
        <v>446</v>
      </c>
      <c r="C805" s="131"/>
      <c r="D805" s="131"/>
      <c r="E805" s="132"/>
      <c r="F805" s="65">
        <v>6.0999999999999999E-2</v>
      </c>
      <c r="G805" s="54" t="s">
        <v>143</v>
      </c>
      <c r="H805" s="51">
        <v>1</v>
      </c>
    </row>
    <row r="806" spans="1:8" s="63" customFormat="1" ht="16.5" customHeight="1" x14ac:dyDescent="0.25">
      <c r="A806" s="59">
        <v>253</v>
      </c>
      <c r="B806" s="130" t="s">
        <v>447</v>
      </c>
      <c r="C806" s="131"/>
      <c r="D806" s="131"/>
      <c r="E806" s="132"/>
      <c r="F806" s="65">
        <v>6.3E-2</v>
      </c>
      <c r="G806" s="54" t="s">
        <v>143</v>
      </c>
      <c r="H806" s="51">
        <v>1</v>
      </c>
    </row>
    <row r="807" spans="1:8" s="63" customFormat="1" ht="16.5" customHeight="1" x14ac:dyDescent="0.25">
      <c r="A807" s="60">
        <v>254</v>
      </c>
      <c r="B807" s="130" t="s">
        <v>448</v>
      </c>
      <c r="C807" s="131"/>
      <c r="D807" s="131"/>
      <c r="E807" s="132"/>
      <c r="F807" s="65">
        <v>0.77700000000000002</v>
      </c>
      <c r="G807" s="54" t="s">
        <v>143</v>
      </c>
      <c r="H807" s="51">
        <v>1</v>
      </c>
    </row>
    <row r="808" spans="1:8" s="63" customFormat="1" ht="16.5" customHeight="1" x14ac:dyDescent="0.25">
      <c r="A808" s="60">
        <v>255</v>
      </c>
      <c r="B808" s="130" t="s">
        <v>449</v>
      </c>
      <c r="C808" s="131"/>
      <c r="D808" s="131"/>
      <c r="E808" s="132"/>
      <c r="F808" s="65">
        <v>0.124</v>
      </c>
      <c r="G808" s="54" t="s">
        <v>143</v>
      </c>
      <c r="H808" s="51">
        <v>1</v>
      </c>
    </row>
    <row r="809" spans="1:8" s="63" customFormat="1" ht="16.5" customHeight="1" x14ac:dyDescent="0.25">
      <c r="A809" s="59">
        <v>256</v>
      </c>
      <c r="B809" s="130" t="s">
        <v>450</v>
      </c>
      <c r="C809" s="131"/>
      <c r="D809" s="131"/>
      <c r="E809" s="132"/>
      <c r="F809" s="65">
        <v>0.157</v>
      </c>
      <c r="G809" s="54" t="s">
        <v>143</v>
      </c>
      <c r="H809" s="51">
        <v>1</v>
      </c>
    </row>
    <row r="810" spans="1:8" s="63" customFormat="1" ht="16.5" customHeight="1" x14ac:dyDescent="0.25">
      <c r="A810" s="59">
        <v>257</v>
      </c>
      <c r="B810" s="130" t="s">
        <v>451</v>
      </c>
      <c r="C810" s="131"/>
      <c r="D810" s="131"/>
      <c r="E810" s="132"/>
      <c r="F810" s="65">
        <v>0.31</v>
      </c>
      <c r="G810" s="54" t="s">
        <v>143</v>
      </c>
      <c r="H810" s="51">
        <v>1</v>
      </c>
    </row>
    <row r="811" spans="1:8" s="63" customFormat="1" ht="16.5" customHeight="1" x14ac:dyDescent="0.25">
      <c r="A811" s="60">
        <v>258</v>
      </c>
      <c r="B811" s="130" t="s">
        <v>452</v>
      </c>
      <c r="C811" s="131"/>
      <c r="D811" s="131"/>
      <c r="E811" s="132"/>
      <c r="F811" s="65">
        <v>0.313</v>
      </c>
      <c r="G811" s="54" t="s">
        <v>143</v>
      </c>
      <c r="H811" s="51">
        <v>1</v>
      </c>
    </row>
    <row r="812" spans="1:8" s="63" customFormat="1" ht="16.5" customHeight="1" x14ac:dyDescent="0.25">
      <c r="A812" s="60">
        <v>259</v>
      </c>
      <c r="B812" s="130" t="s">
        <v>453</v>
      </c>
      <c r="C812" s="131"/>
      <c r="D812" s="131"/>
      <c r="E812" s="132"/>
      <c r="F812" s="65">
        <v>0.29599999999999999</v>
      </c>
      <c r="G812" s="54" t="s">
        <v>143</v>
      </c>
      <c r="H812" s="51">
        <v>1</v>
      </c>
    </row>
    <row r="813" spans="1:8" s="63" customFormat="1" ht="16.5" customHeight="1" x14ac:dyDescent="0.25">
      <c r="A813" s="59">
        <v>260</v>
      </c>
      <c r="B813" s="130" t="s">
        <v>454</v>
      </c>
      <c r="C813" s="131"/>
      <c r="D813" s="131"/>
      <c r="E813" s="132"/>
      <c r="F813" s="65">
        <v>0.34200000000000003</v>
      </c>
      <c r="G813" s="54" t="s">
        <v>143</v>
      </c>
      <c r="H813" s="51">
        <v>1</v>
      </c>
    </row>
    <row r="814" spans="1:8" s="63" customFormat="1" ht="16.5" customHeight="1" x14ac:dyDescent="0.25">
      <c r="A814" s="59">
        <v>261</v>
      </c>
      <c r="B814" s="130" t="s">
        <v>455</v>
      </c>
      <c r="C814" s="131"/>
      <c r="D814" s="131"/>
      <c r="E814" s="132"/>
      <c r="F814" s="65">
        <v>1.7999999999999999E-2</v>
      </c>
      <c r="G814" s="54" t="s">
        <v>143</v>
      </c>
      <c r="H814" s="51">
        <v>1</v>
      </c>
    </row>
    <row r="815" spans="1:8" s="63" customFormat="1" ht="16.5" customHeight="1" x14ac:dyDescent="0.25">
      <c r="A815" s="60">
        <v>262</v>
      </c>
      <c r="B815" s="130" t="s">
        <v>456</v>
      </c>
      <c r="C815" s="131"/>
      <c r="D815" s="131"/>
      <c r="E815" s="132"/>
      <c r="F815" s="65">
        <v>0.11700000000000001</v>
      </c>
      <c r="G815" s="54" t="s">
        <v>143</v>
      </c>
      <c r="H815" s="51">
        <v>1</v>
      </c>
    </row>
    <row r="816" spans="1:8" s="63" customFormat="1" ht="16.5" customHeight="1" x14ac:dyDescent="0.25">
      <c r="A816" s="60">
        <v>263</v>
      </c>
      <c r="B816" s="130" t="s">
        <v>457</v>
      </c>
      <c r="C816" s="131"/>
      <c r="D816" s="131"/>
      <c r="E816" s="132"/>
      <c r="F816" s="65">
        <v>0.12</v>
      </c>
      <c r="G816" s="54" t="s">
        <v>143</v>
      </c>
      <c r="H816" s="51">
        <v>1</v>
      </c>
    </row>
    <row r="817" spans="1:8" s="63" customFormat="1" ht="16.5" customHeight="1" x14ac:dyDescent="0.25">
      <c r="A817" s="59">
        <v>264</v>
      </c>
      <c r="B817" s="130" t="s">
        <v>458</v>
      </c>
      <c r="C817" s="131"/>
      <c r="D817" s="131"/>
      <c r="E817" s="132"/>
      <c r="F817" s="65">
        <v>0.75700000000000001</v>
      </c>
      <c r="G817" s="54" t="s">
        <v>143</v>
      </c>
      <c r="H817" s="51">
        <v>1</v>
      </c>
    </row>
    <row r="818" spans="1:8" s="63" customFormat="1" ht="16.5" customHeight="1" x14ac:dyDescent="0.25">
      <c r="A818" s="59">
        <v>265</v>
      </c>
      <c r="B818" s="130" t="s">
        <v>459</v>
      </c>
      <c r="C818" s="131"/>
      <c r="D818" s="131"/>
      <c r="E818" s="132"/>
      <c r="F818" s="65">
        <v>1.4910000000000001</v>
      </c>
      <c r="G818" s="54" t="s">
        <v>143</v>
      </c>
      <c r="H818" s="51">
        <v>1</v>
      </c>
    </row>
    <row r="819" spans="1:8" s="63" customFormat="1" ht="16.5" customHeight="1" x14ac:dyDescent="0.25">
      <c r="A819" s="60">
        <v>266</v>
      </c>
      <c r="B819" s="130" t="s">
        <v>460</v>
      </c>
      <c r="C819" s="131"/>
      <c r="D819" s="131"/>
      <c r="E819" s="132"/>
      <c r="F819" s="65">
        <v>0.24099999999999999</v>
      </c>
      <c r="G819" s="54" t="s">
        <v>143</v>
      </c>
      <c r="H819" s="51">
        <v>1</v>
      </c>
    </row>
    <row r="820" spans="1:8" s="63" customFormat="1" ht="16.5" customHeight="1" x14ac:dyDescent="0.25">
      <c r="A820" s="60">
        <v>267</v>
      </c>
      <c r="B820" s="130" t="s">
        <v>461</v>
      </c>
      <c r="C820" s="131"/>
      <c r="D820" s="131"/>
      <c r="E820" s="132"/>
      <c r="F820" s="65">
        <v>5.8999999999999997E-2</v>
      </c>
      <c r="G820" s="54" t="s">
        <v>143</v>
      </c>
      <c r="H820" s="51">
        <v>1</v>
      </c>
    </row>
    <row r="821" spans="1:8" s="63" customFormat="1" ht="16.5" customHeight="1" x14ac:dyDescent="0.25">
      <c r="A821" s="59">
        <v>268</v>
      </c>
      <c r="B821" s="130" t="s">
        <v>462</v>
      </c>
      <c r="C821" s="131"/>
      <c r="D821" s="131"/>
      <c r="E821" s="132"/>
      <c r="F821" s="65">
        <v>0.185</v>
      </c>
      <c r="G821" s="54" t="s">
        <v>143</v>
      </c>
      <c r="H821" s="51">
        <v>1</v>
      </c>
    </row>
    <row r="822" spans="1:8" s="63" customFormat="1" ht="16.5" customHeight="1" x14ac:dyDescent="0.25">
      <c r="A822" s="59">
        <v>269</v>
      </c>
      <c r="B822" s="130" t="s">
        <v>463</v>
      </c>
      <c r="C822" s="131"/>
      <c r="D822" s="131"/>
      <c r="E822" s="132"/>
      <c r="F822" s="65">
        <v>1.4910000000000001</v>
      </c>
      <c r="G822" s="54" t="s">
        <v>143</v>
      </c>
      <c r="H822" s="51">
        <v>1</v>
      </c>
    </row>
    <row r="823" spans="1:8" s="63" customFormat="1" ht="16.5" customHeight="1" x14ac:dyDescent="0.25">
      <c r="A823" s="60">
        <v>270</v>
      </c>
      <c r="B823" s="130" t="s">
        <v>464</v>
      </c>
      <c r="C823" s="131"/>
      <c r="D823" s="131"/>
      <c r="E823" s="132"/>
      <c r="F823" s="65">
        <v>0.24299999999999999</v>
      </c>
      <c r="G823" s="54" t="s">
        <v>143</v>
      </c>
      <c r="H823" s="51">
        <v>1</v>
      </c>
    </row>
    <row r="824" spans="1:8" s="63" customFormat="1" ht="16.5" customHeight="1" x14ac:dyDescent="0.25">
      <c r="A824" s="60">
        <v>271</v>
      </c>
      <c r="B824" s="130" t="s">
        <v>465</v>
      </c>
      <c r="C824" s="131"/>
      <c r="D824" s="131"/>
      <c r="E824" s="132"/>
      <c r="F824" s="65">
        <v>0.10199999999999999</v>
      </c>
      <c r="G824" s="54" t="s">
        <v>143</v>
      </c>
      <c r="H824" s="51">
        <v>1</v>
      </c>
    </row>
    <row r="825" spans="1:8" s="63" customFormat="1" ht="16.5" customHeight="1" x14ac:dyDescent="0.25">
      <c r="A825" s="59">
        <v>272</v>
      </c>
      <c r="B825" s="130" t="s">
        <v>466</v>
      </c>
      <c r="C825" s="131"/>
      <c r="D825" s="131"/>
      <c r="E825" s="132"/>
      <c r="F825" s="65">
        <v>0.29199999999999998</v>
      </c>
      <c r="G825" s="54" t="s">
        <v>143</v>
      </c>
      <c r="H825" s="51">
        <v>1</v>
      </c>
    </row>
    <row r="826" spans="1:8" s="63" customFormat="1" ht="16.5" customHeight="1" x14ac:dyDescent="0.25">
      <c r="A826" s="59">
        <v>273</v>
      </c>
      <c r="B826" s="130" t="s">
        <v>467</v>
      </c>
      <c r="C826" s="131"/>
      <c r="D826" s="131"/>
      <c r="E826" s="132"/>
      <c r="F826" s="65">
        <v>1.679</v>
      </c>
      <c r="G826" s="54" t="s">
        <v>143</v>
      </c>
      <c r="H826" s="51">
        <v>1</v>
      </c>
    </row>
    <row r="827" spans="1:8" s="63" customFormat="1" ht="16.5" customHeight="1" x14ac:dyDescent="0.25">
      <c r="A827" s="60">
        <v>274</v>
      </c>
      <c r="B827" s="130" t="s">
        <v>468</v>
      </c>
      <c r="C827" s="131"/>
      <c r="D827" s="131"/>
      <c r="E827" s="132"/>
      <c r="F827" s="65">
        <v>0.18</v>
      </c>
      <c r="G827" s="54" t="s">
        <v>143</v>
      </c>
      <c r="H827" s="51">
        <v>1</v>
      </c>
    </row>
    <row r="828" spans="1:8" s="63" customFormat="1" ht="16.5" customHeight="1" x14ac:dyDescent="0.25">
      <c r="A828" s="60">
        <v>275</v>
      </c>
      <c r="B828" s="130" t="s">
        <v>469</v>
      </c>
      <c r="C828" s="131"/>
      <c r="D828" s="131"/>
      <c r="E828" s="132"/>
      <c r="F828" s="65">
        <v>2.6640000000000001</v>
      </c>
      <c r="G828" s="54" t="s">
        <v>143</v>
      </c>
      <c r="H828" s="51">
        <v>1</v>
      </c>
    </row>
    <row r="829" spans="1:8" s="63" customFormat="1" ht="16.5" customHeight="1" x14ac:dyDescent="0.25">
      <c r="A829" s="59">
        <v>276</v>
      </c>
      <c r="B829" s="130" t="s">
        <v>492</v>
      </c>
      <c r="C829" s="131"/>
      <c r="D829" s="131"/>
      <c r="E829" s="132"/>
      <c r="F829" s="65">
        <v>0.28000000000000003</v>
      </c>
      <c r="G829" s="54" t="s">
        <v>143</v>
      </c>
      <c r="H829" s="51">
        <v>1</v>
      </c>
    </row>
    <row r="830" spans="1:8" s="63" customFormat="1" ht="16.5" customHeight="1" x14ac:dyDescent="0.25">
      <c r="A830" s="59">
        <v>277</v>
      </c>
      <c r="B830" s="130" t="s">
        <v>493</v>
      </c>
      <c r="C830" s="131"/>
      <c r="D830" s="131"/>
      <c r="E830" s="132"/>
      <c r="F830" s="65">
        <v>0.28799999999999998</v>
      </c>
      <c r="G830" s="54" t="s">
        <v>143</v>
      </c>
      <c r="H830" s="51">
        <v>1</v>
      </c>
    </row>
    <row r="831" spans="1:8" s="63" customFormat="1" ht="16.5" customHeight="1" x14ac:dyDescent="0.25">
      <c r="A831" s="60">
        <v>278</v>
      </c>
      <c r="B831" s="130" t="s">
        <v>490</v>
      </c>
      <c r="C831" s="131"/>
      <c r="D831" s="131"/>
      <c r="E831" s="132"/>
      <c r="F831" s="65">
        <v>0.311</v>
      </c>
      <c r="G831" s="54" t="s">
        <v>143</v>
      </c>
      <c r="H831" s="51">
        <v>1</v>
      </c>
    </row>
    <row r="832" spans="1:8" s="63" customFormat="1" ht="16.5" customHeight="1" x14ac:dyDescent="0.25">
      <c r="A832" s="60">
        <v>279</v>
      </c>
      <c r="B832" s="130" t="s">
        <v>491</v>
      </c>
      <c r="C832" s="131"/>
      <c r="D832" s="131"/>
      <c r="E832" s="132"/>
      <c r="F832" s="65">
        <v>0.30199999999999999</v>
      </c>
      <c r="G832" s="54" t="s">
        <v>143</v>
      </c>
      <c r="H832" s="51">
        <v>1</v>
      </c>
    </row>
    <row r="833" spans="1:8" s="63" customFormat="1" ht="16.5" customHeight="1" x14ac:dyDescent="0.25">
      <c r="A833" s="59">
        <v>280</v>
      </c>
      <c r="B833" s="130" t="s">
        <v>470</v>
      </c>
      <c r="C833" s="131"/>
      <c r="D833" s="131"/>
      <c r="E833" s="132"/>
      <c r="F833" s="65">
        <v>0.16300000000000001</v>
      </c>
      <c r="G833" s="54" t="s">
        <v>143</v>
      </c>
      <c r="H833" s="51">
        <v>1</v>
      </c>
    </row>
    <row r="834" spans="1:8" s="63" customFormat="1" ht="16.5" customHeight="1" x14ac:dyDescent="0.25">
      <c r="A834" s="59">
        <v>281</v>
      </c>
      <c r="B834" s="130" t="s">
        <v>471</v>
      </c>
      <c r="C834" s="131"/>
      <c r="D834" s="131"/>
      <c r="E834" s="132"/>
      <c r="F834" s="65">
        <v>0.15</v>
      </c>
      <c r="G834" s="54" t="s">
        <v>143</v>
      </c>
      <c r="H834" s="51">
        <v>1</v>
      </c>
    </row>
    <row r="835" spans="1:8" s="63" customFormat="1" ht="16.5" customHeight="1" x14ac:dyDescent="0.25">
      <c r="A835" s="60">
        <v>282</v>
      </c>
      <c r="B835" s="130" t="s">
        <v>472</v>
      </c>
      <c r="C835" s="131"/>
      <c r="D835" s="131"/>
      <c r="E835" s="132"/>
      <c r="F835" s="65">
        <v>0.42</v>
      </c>
      <c r="G835" s="54" t="s">
        <v>143</v>
      </c>
      <c r="H835" s="51">
        <v>1</v>
      </c>
    </row>
    <row r="836" spans="1:8" s="63" customFormat="1" ht="16.5" customHeight="1" x14ac:dyDescent="0.25">
      <c r="A836" s="60">
        <v>283</v>
      </c>
      <c r="B836" s="130" t="s">
        <v>494</v>
      </c>
      <c r="C836" s="131"/>
      <c r="D836" s="131"/>
      <c r="E836" s="132"/>
      <c r="F836" s="65">
        <v>0.41199999999999998</v>
      </c>
      <c r="G836" s="54" t="s">
        <v>143</v>
      </c>
      <c r="H836" s="51">
        <v>1</v>
      </c>
    </row>
    <row r="837" spans="1:8" s="63" customFormat="1" ht="16.5" customHeight="1" x14ac:dyDescent="0.25">
      <c r="A837" s="59">
        <v>284</v>
      </c>
      <c r="B837" s="130" t="s">
        <v>473</v>
      </c>
      <c r="C837" s="131"/>
      <c r="D837" s="131"/>
      <c r="E837" s="132"/>
      <c r="F837" s="65">
        <v>3.3010000000000002</v>
      </c>
      <c r="G837" s="54" t="s">
        <v>143</v>
      </c>
      <c r="H837" s="51">
        <v>1</v>
      </c>
    </row>
    <row r="838" spans="1:8" s="63" customFormat="1" ht="16.5" customHeight="1" x14ac:dyDescent="0.25">
      <c r="A838" s="59">
        <v>285</v>
      </c>
      <c r="B838" s="130" t="s">
        <v>474</v>
      </c>
      <c r="C838" s="131"/>
      <c r="D838" s="131"/>
      <c r="E838" s="132"/>
      <c r="F838" s="65">
        <v>3.2989999999999999</v>
      </c>
      <c r="G838" s="54" t="s">
        <v>143</v>
      </c>
      <c r="H838" s="51">
        <v>1</v>
      </c>
    </row>
    <row r="839" spans="1:8" s="63" customFormat="1" ht="16.5" customHeight="1" x14ac:dyDescent="0.25">
      <c r="A839" s="60">
        <v>286</v>
      </c>
      <c r="B839" s="130" t="s">
        <v>475</v>
      </c>
      <c r="C839" s="131"/>
      <c r="D839" s="131"/>
      <c r="E839" s="132"/>
      <c r="F839" s="65">
        <v>0.67700000000000005</v>
      </c>
      <c r="G839" s="54" t="s">
        <v>143</v>
      </c>
      <c r="H839" s="51">
        <v>1</v>
      </c>
    </row>
    <row r="840" spans="1:8" s="63" customFormat="1" ht="16.5" customHeight="1" x14ac:dyDescent="0.25">
      <c r="A840" s="60">
        <v>287</v>
      </c>
      <c r="B840" s="130" t="s">
        <v>476</v>
      </c>
      <c r="C840" s="131"/>
      <c r="D840" s="131"/>
      <c r="E840" s="132"/>
      <c r="F840" s="65">
        <v>0.67700000000000005</v>
      </c>
      <c r="G840" s="54" t="s">
        <v>143</v>
      </c>
      <c r="H840" s="51">
        <v>1</v>
      </c>
    </row>
    <row r="841" spans="1:8" s="63" customFormat="1" ht="16.5" customHeight="1" x14ac:dyDescent="0.25">
      <c r="A841" s="59">
        <v>288</v>
      </c>
      <c r="B841" s="130" t="s">
        <v>477</v>
      </c>
      <c r="C841" s="131"/>
      <c r="D841" s="131"/>
      <c r="E841" s="132"/>
      <c r="F841" s="65">
        <v>0.55400000000000005</v>
      </c>
      <c r="G841" s="54" t="s">
        <v>143</v>
      </c>
      <c r="H841" s="51">
        <v>1</v>
      </c>
    </row>
    <row r="842" spans="1:8" s="63" customFormat="1" ht="16.5" customHeight="1" x14ac:dyDescent="0.25">
      <c r="A842" s="59">
        <v>289</v>
      </c>
      <c r="B842" s="130" t="s">
        <v>478</v>
      </c>
      <c r="C842" s="131"/>
      <c r="D842" s="131"/>
      <c r="E842" s="132"/>
      <c r="F842" s="65">
        <v>3.8639999999999999</v>
      </c>
      <c r="G842" s="54" t="s">
        <v>143</v>
      </c>
      <c r="H842" s="51">
        <v>1</v>
      </c>
    </row>
    <row r="843" spans="1:8" s="63" customFormat="1" ht="16.5" customHeight="1" x14ac:dyDescent="0.25">
      <c r="A843" s="60">
        <v>290</v>
      </c>
      <c r="B843" s="130" t="s">
        <v>479</v>
      </c>
      <c r="C843" s="131"/>
      <c r="D843" s="131"/>
      <c r="E843" s="132"/>
      <c r="F843" s="65">
        <v>3.8650000000000002</v>
      </c>
      <c r="G843" s="54" t="s">
        <v>143</v>
      </c>
      <c r="H843" s="51">
        <v>1</v>
      </c>
    </row>
    <row r="844" spans="1:8" s="63" customFormat="1" ht="16.5" customHeight="1" x14ac:dyDescent="0.25">
      <c r="A844" s="60">
        <v>291</v>
      </c>
      <c r="B844" s="130" t="s">
        <v>480</v>
      </c>
      <c r="C844" s="131"/>
      <c r="D844" s="131"/>
      <c r="E844" s="132"/>
      <c r="F844" s="65">
        <v>0.44900000000000001</v>
      </c>
      <c r="G844" s="54" t="s">
        <v>143</v>
      </c>
      <c r="H844" s="51">
        <v>1</v>
      </c>
    </row>
    <row r="845" spans="1:8" s="63" customFormat="1" ht="16.5" customHeight="1" x14ac:dyDescent="0.25">
      <c r="A845" s="59">
        <v>292</v>
      </c>
      <c r="B845" s="130" t="s">
        <v>481</v>
      </c>
      <c r="C845" s="131"/>
      <c r="D845" s="131"/>
      <c r="E845" s="132"/>
      <c r="F845" s="65">
        <v>0.80800000000000005</v>
      </c>
      <c r="G845" s="54" t="s">
        <v>143</v>
      </c>
      <c r="H845" s="51">
        <v>1</v>
      </c>
    </row>
    <row r="846" spans="1:8" s="63" customFormat="1" ht="16.5" customHeight="1" x14ac:dyDescent="0.25">
      <c r="A846" s="59">
        <v>293</v>
      </c>
      <c r="B846" s="130" t="s">
        <v>482</v>
      </c>
      <c r="C846" s="131"/>
      <c r="D846" s="131"/>
      <c r="E846" s="132"/>
      <c r="F846" s="65">
        <v>0.109</v>
      </c>
      <c r="G846" s="54" t="s">
        <v>143</v>
      </c>
      <c r="H846" s="51">
        <v>1</v>
      </c>
    </row>
    <row r="847" spans="1:8" s="63" customFormat="1" ht="16.5" customHeight="1" x14ac:dyDescent="0.25">
      <c r="A847" s="60">
        <v>294</v>
      </c>
      <c r="B847" s="130" t="s">
        <v>495</v>
      </c>
      <c r="C847" s="131"/>
      <c r="D847" s="131"/>
      <c r="E847" s="132"/>
      <c r="F847" s="65">
        <v>0.29799999999999999</v>
      </c>
      <c r="G847" s="54" t="s">
        <v>143</v>
      </c>
      <c r="H847" s="51">
        <v>1</v>
      </c>
    </row>
    <row r="848" spans="1:8" s="63" customFormat="1" ht="16.5" customHeight="1" x14ac:dyDescent="0.25">
      <c r="A848" s="60">
        <v>295</v>
      </c>
      <c r="B848" s="130" t="s">
        <v>496</v>
      </c>
      <c r="C848" s="131"/>
      <c r="D848" s="131"/>
      <c r="E848" s="132"/>
      <c r="F848" s="65">
        <v>7.0000000000000007E-2</v>
      </c>
      <c r="G848" s="54" t="s">
        <v>143</v>
      </c>
      <c r="H848" s="51">
        <v>1</v>
      </c>
    </row>
    <row r="849" spans="1:8" s="63" customFormat="1" ht="15.75" customHeight="1" x14ac:dyDescent="0.25">
      <c r="A849" s="59">
        <v>296</v>
      </c>
      <c r="B849" s="130" t="s">
        <v>483</v>
      </c>
      <c r="C849" s="131"/>
      <c r="D849" s="131"/>
      <c r="E849" s="132"/>
      <c r="F849" s="65">
        <v>0.105</v>
      </c>
      <c r="G849" s="54" t="s">
        <v>143</v>
      </c>
      <c r="H849" s="51">
        <v>1</v>
      </c>
    </row>
    <row r="850" spans="1:8" s="63" customFormat="1" ht="16.5" customHeight="1" x14ac:dyDescent="0.25">
      <c r="A850" s="59">
        <v>297</v>
      </c>
      <c r="B850" s="130" t="s">
        <v>484</v>
      </c>
      <c r="C850" s="131"/>
      <c r="D850" s="131"/>
      <c r="E850" s="132"/>
      <c r="F850" s="65">
        <v>0.39600000000000002</v>
      </c>
      <c r="G850" s="54" t="s">
        <v>143</v>
      </c>
      <c r="H850" s="51">
        <v>1</v>
      </c>
    </row>
    <row r="851" spans="1:8" s="63" customFormat="1" ht="16.5" customHeight="1" x14ac:dyDescent="0.25">
      <c r="A851" s="59">
        <v>298</v>
      </c>
      <c r="B851" s="121" t="s">
        <v>2619</v>
      </c>
      <c r="C851" s="122"/>
      <c r="D851" s="122"/>
      <c r="E851" s="123"/>
      <c r="F851" s="65">
        <v>0.33979999999999999</v>
      </c>
      <c r="G851" s="54" t="s">
        <v>143</v>
      </c>
      <c r="H851" s="51">
        <v>1</v>
      </c>
    </row>
    <row r="852" spans="1:8" s="63" customFormat="1" ht="16.5" customHeight="1" x14ac:dyDescent="0.25">
      <c r="A852" s="60">
        <v>299</v>
      </c>
      <c r="B852" s="121" t="s">
        <v>2620</v>
      </c>
      <c r="C852" s="122"/>
      <c r="D852" s="122"/>
      <c r="E852" s="123"/>
      <c r="F852" s="65">
        <v>0.34</v>
      </c>
      <c r="G852" s="54" t="s">
        <v>143</v>
      </c>
      <c r="H852" s="51">
        <v>1</v>
      </c>
    </row>
    <row r="853" spans="1:8" s="63" customFormat="1" ht="16.5" customHeight="1" x14ac:dyDescent="0.25">
      <c r="A853" s="60">
        <v>300</v>
      </c>
      <c r="B853" s="121" t="s">
        <v>2621</v>
      </c>
      <c r="C853" s="122"/>
      <c r="D853" s="122"/>
      <c r="E853" s="123"/>
      <c r="F853" s="65">
        <v>0.19400000000000001</v>
      </c>
      <c r="G853" s="54" t="s">
        <v>143</v>
      </c>
      <c r="H853" s="51">
        <v>1</v>
      </c>
    </row>
    <row r="854" spans="1:8" s="63" customFormat="1" ht="16.5" customHeight="1" x14ac:dyDescent="0.25">
      <c r="A854" s="59">
        <v>301</v>
      </c>
      <c r="B854" s="121" t="s">
        <v>2622</v>
      </c>
      <c r="C854" s="122"/>
      <c r="D854" s="122"/>
      <c r="E854" s="123"/>
      <c r="F854" s="65">
        <v>0.191</v>
      </c>
      <c r="G854" s="54" t="s">
        <v>143</v>
      </c>
      <c r="H854" s="51">
        <v>1</v>
      </c>
    </row>
    <row r="855" spans="1:8" s="63" customFormat="1" ht="16.5" customHeight="1" x14ac:dyDescent="0.25">
      <c r="A855" s="59">
        <v>302</v>
      </c>
      <c r="B855" s="121" t="s">
        <v>2623</v>
      </c>
      <c r="C855" s="122"/>
      <c r="D855" s="122"/>
      <c r="E855" s="123"/>
      <c r="F855" s="65">
        <v>3.7999999999999999E-2</v>
      </c>
      <c r="G855" s="54" t="s">
        <v>143</v>
      </c>
      <c r="H855" s="51">
        <v>1</v>
      </c>
    </row>
    <row r="856" spans="1:8" s="63" customFormat="1" ht="16.5" customHeight="1" x14ac:dyDescent="0.25">
      <c r="A856" s="60">
        <v>303</v>
      </c>
      <c r="B856" s="121" t="s">
        <v>2624</v>
      </c>
      <c r="C856" s="122"/>
      <c r="D856" s="122"/>
      <c r="E856" s="123"/>
      <c r="F856" s="65">
        <v>8.7999999999999995E-2</v>
      </c>
      <c r="G856" s="54" t="s">
        <v>143</v>
      </c>
      <c r="H856" s="51">
        <v>1</v>
      </c>
    </row>
    <row r="857" spans="1:8" s="63" customFormat="1" ht="16.5" customHeight="1" x14ac:dyDescent="0.25">
      <c r="A857" s="60">
        <v>304</v>
      </c>
      <c r="B857" s="121" t="s">
        <v>2625</v>
      </c>
      <c r="C857" s="122"/>
      <c r="D857" s="122"/>
      <c r="E857" s="123"/>
      <c r="F857" s="65">
        <v>1.0999999999999999E-2</v>
      </c>
      <c r="G857" s="54" t="s">
        <v>143</v>
      </c>
      <c r="H857" s="51">
        <v>1</v>
      </c>
    </row>
    <row r="858" spans="1:8" s="63" customFormat="1" ht="16.5" customHeight="1" x14ac:dyDescent="0.25">
      <c r="A858" s="59">
        <v>305</v>
      </c>
      <c r="B858" s="121" t="s">
        <v>2626</v>
      </c>
      <c r="C858" s="122"/>
      <c r="D858" s="122"/>
      <c r="E858" s="123"/>
      <c r="F858" s="65">
        <v>0.17399999999999999</v>
      </c>
      <c r="G858" s="54" t="s">
        <v>143</v>
      </c>
      <c r="H858" s="51">
        <v>1</v>
      </c>
    </row>
    <row r="859" spans="1:8" s="63" customFormat="1" ht="16.5" customHeight="1" x14ac:dyDescent="0.25">
      <c r="A859" s="59">
        <v>306</v>
      </c>
      <c r="B859" s="121" t="s">
        <v>2627</v>
      </c>
      <c r="C859" s="122"/>
      <c r="D859" s="122"/>
      <c r="E859" s="123"/>
      <c r="F859" s="65">
        <v>0.113</v>
      </c>
      <c r="G859" s="54" t="s">
        <v>143</v>
      </c>
      <c r="H859" s="51">
        <v>1</v>
      </c>
    </row>
    <row r="860" spans="1:8" s="63" customFormat="1" ht="16.5" customHeight="1" x14ac:dyDescent="0.25">
      <c r="A860" s="60">
        <v>307</v>
      </c>
      <c r="B860" s="121" t="s">
        <v>2628</v>
      </c>
      <c r="C860" s="122"/>
      <c r="D860" s="122"/>
      <c r="E860" s="123"/>
      <c r="F860" s="65">
        <v>0.17899999999999999</v>
      </c>
      <c r="G860" s="54" t="s">
        <v>143</v>
      </c>
      <c r="H860" s="51">
        <v>1</v>
      </c>
    </row>
    <row r="861" spans="1:8" s="63" customFormat="1" ht="16.5" customHeight="1" x14ac:dyDescent="0.25">
      <c r="A861" s="60">
        <v>308</v>
      </c>
      <c r="B861" s="121" t="s">
        <v>2629</v>
      </c>
      <c r="C861" s="122"/>
      <c r="D861" s="122"/>
      <c r="E861" s="123"/>
      <c r="F861" s="65">
        <v>0.66900000000000004</v>
      </c>
      <c r="G861" s="54" t="s">
        <v>143</v>
      </c>
      <c r="H861" s="51">
        <v>1</v>
      </c>
    </row>
    <row r="862" spans="1:8" s="63" customFormat="1" ht="16.5" customHeight="1" x14ac:dyDescent="0.25">
      <c r="A862" s="59">
        <v>309</v>
      </c>
      <c r="B862" s="121" t="s">
        <v>2630</v>
      </c>
      <c r="C862" s="122"/>
      <c r="D862" s="122"/>
      <c r="E862" s="123"/>
      <c r="F862" s="65">
        <v>0.69699999999999995</v>
      </c>
      <c r="G862" s="54" t="s">
        <v>143</v>
      </c>
      <c r="H862" s="51">
        <v>1</v>
      </c>
    </row>
    <row r="863" spans="1:8" s="63" customFormat="1" ht="16.5" customHeight="1" x14ac:dyDescent="0.25">
      <c r="A863" s="59">
        <v>310</v>
      </c>
      <c r="B863" s="121" t="s">
        <v>2631</v>
      </c>
      <c r="C863" s="122"/>
      <c r="D863" s="122"/>
      <c r="E863" s="123"/>
      <c r="F863" s="65">
        <v>0.26</v>
      </c>
      <c r="G863" s="54" t="s">
        <v>143</v>
      </c>
      <c r="H863" s="51">
        <v>1</v>
      </c>
    </row>
    <row r="864" spans="1:8" s="63" customFormat="1" ht="16.5" customHeight="1" x14ac:dyDescent="0.25">
      <c r="A864" s="60">
        <v>311</v>
      </c>
      <c r="B864" s="121" t="s">
        <v>2632</v>
      </c>
      <c r="C864" s="122"/>
      <c r="D864" s="122"/>
      <c r="E864" s="123"/>
      <c r="F864" s="65">
        <v>0.27300000000000002</v>
      </c>
      <c r="G864" s="54" t="s">
        <v>143</v>
      </c>
      <c r="H864" s="51">
        <v>1</v>
      </c>
    </row>
    <row r="865" spans="1:8" s="63" customFormat="1" ht="16.5" customHeight="1" x14ac:dyDescent="0.25">
      <c r="A865" s="60">
        <v>312</v>
      </c>
      <c r="B865" s="121" t="s">
        <v>2633</v>
      </c>
      <c r="C865" s="122"/>
      <c r="D865" s="122"/>
      <c r="E865" s="123"/>
      <c r="F865" s="65">
        <v>0.14399999999999999</v>
      </c>
      <c r="G865" s="54" t="s">
        <v>143</v>
      </c>
      <c r="H865" s="51">
        <v>1</v>
      </c>
    </row>
    <row r="866" spans="1:8" s="63" customFormat="1" ht="16.5" customHeight="1" x14ac:dyDescent="0.25">
      <c r="A866" s="59">
        <v>313</v>
      </c>
      <c r="B866" s="121" t="s">
        <v>2634</v>
      </c>
      <c r="C866" s="122"/>
      <c r="D866" s="122"/>
      <c r="E866" s="123"/>
      <c r="F866" s="65">
        <v>0.31900000000000001</v>
      </c>
      <c r="G866" s="54" t="s">
        <v>143</v>
      </c>
      <c r="H866" s="51">
        <v>1</v>
      </c>
    </row>
    <row r="867" spans="1:8" s="63" customFormat="1" ht="16.5" customHeight="1" x14ac:dyDescent="0.25">
      <c r="A867" s="59">
        <v>314</v>
      </c>
      <c r="B867" s="121" t="s">
        <v>2635</v>
      </c>
      <c r="C867" s="122"/>
      <c r="D867" s="122"/>
      <c r="E867" s="123"/>
      <c r="F867" s="65">
        <v>0.13</v>
      </c>
      <c r="G867" s="54" t="s">
        <v>143</v>
      </c>
      <c r="H867" s="51">
        <v>1</v>
      </c>
    </row>
    <row r="868" spans="1:8" s="63" customFormat="1" ht="16.5" customHeight="1" x14ac:dyDescent="0.25">
      <c r="A868" s="60">
        <v>315</v>
      </c>
      <c r="B868" s="121" t="s">
        <v>2636</v>
      </c>
      <c r="C868" s="122"/>
      <c r="D868" s="122"/>
      <c r="E868" s="123"/>
      <c r="F868" s="65">
        <v>0.434</v>
      </c>
      <c r="G868" s="54" t="s">
        <v>143</v>
      </c>
      <c r="H868" s="51">
        <v>1</v>
      </c>
    </row>
    <row r="869" spans="1:8" s="63" customFormat="1" ht="16.5" customHeight="1" x14ac:dyDescent="0.25">
      <c r="A869" s="60">
        <v>316</v>
      </c>
      <c r="B869" s="121" t="s">
        <v>2637</v>
      </c>
      <c r="C869" s="122"/>
      <c r="D869" s="122"/>
      <c r="E869" s="123"/>
      <c r="F869" s="65">
        <v>0.74199999999999999</v>
      </c>
      <c r="G869" s="54" t="s">
        <v>143</v>
      </c>
      <c r="H869" s="51">
        <v>1</v>
      </c>
    </row>
    <row r="870" spans="1:8" s="63" customFormat="1" ht="16.5" customHeight="1" x14ac:dyDescent="0.25">
      <c r="A870" s="59">
        <v>317</v>
      </c>
      <c r="B870" s="121" t="s">
        <v>2638</v>
      </c>
      <c r="C870" s="122"/>
      <c r="D870" s="122"/>
      <c r="E870" s="123"/>
      <c r="F870" s="65">
        <v>0.107</v>
      </c>
      <c r="G870" s="54" t="s">
        <v>143</v>
      </c>
      <c r="H870" s="51">
        <v>1</v>
      </c>
    </row>
    <row r="871" spans="1:8" s="63" customFormat="1" ht="16.5" customHeight="1" x14ac:dyDescent="0.25">
      <c r="A871" s="59">
        <v>318</v>
      </c>
      <c r="B871" s="121" t="s">
        <v>2639</v>
      </c>
      <c r="C871" s="122"/>
      <c r="D871" s="122"/>
      <c r="E871" s="123"/>
      <c r="F871" s="65">
        <v>0.34799999999999998</v>
      </c>
      <c r="G871" s="54" t="s">
        <v>143</v>
      </c>
      <c r="H871" s="51">
        <v>1</v>
      </c>
    </row>
    <row r="872" spans="1:8" s="63" customFormat="1" ht="16.5" customHeight="1" x14ac:dyDescent="0.25">
      <c r="A872" s="60">
        <v>319</v>
      </c>
      <c r="B872" s="121" t="s">
        <v>2640</v>
      </c>
      <c r="C872" s="122"/>
      <c r="D872" s="122"/>
      <c r="E872" s="123"/>
      <c r="F872" s="65">
        <v>0.247</v>
      </c>
      <c r="G872" s="54" t="s">
        <v>143</v>
      </c>
      <c r="H872" s="51">
        <v>1</v>
      </c>
    </row>
    <row r="873" spans="1:8" s="63" customFormat="1" ht="16.5" customHeight="1" x14ac:dyDescent="0.25">
      <c r="A873" s="60">
        <v>320</v>
      </c>
      <c r="B873" s="121" t="s">
        <v>2641</v>
      </c>
      <c r="C873" s="122"/>
      <c r="D873" s="122"/>
      <c r="E873" s="123"/>
      <c r="F873" s="65">
        <v>0.122</v>
      </c>
      <c r="G873" s="54" t="s">
        <v>143</v>
      </c>
      <c r="H873" s="51">
        <v>1</v>
      </c>
    </row>
    <row r="874" spans="1:8" s="63" customFormat="1" ht="16.5" customHeight="1" x14ac:dyDescent="0.25">
      <c r="A874" s="59">
        <v>321</v>
      </c>
      <c r="B874" s="121" t="s">
        <v>2642</v>
      </c>
      <c r="C874" s="122"/>
      <c r="D874" s="122"/>
      <c r="E874" s="123"/>
      <c r="F874" s="65">
        <v>8.3000000000000004E-2</v>
      </c>
      <c r="G874" s="54" t="s">
        <v>143</v>
      </c>
      <c r="H874" s="51">
        <v>1</v>
      </c>
    </row>
    <row r="875" spans="1:8" s="63" customFormat="1" ht="16.5" customHeight="1" x14ac:dyDescent="0.25">
      <c r="A875" s="59">
        <v>322</v>
      </c>
      <c r="B875" s="121" t="s">
        <v>2643</v>
      </c>
      <c r="C875" s="122"/>
      <c r="D875" s="122"/>
      <c r="E875" s="123"/>
      <c r="F875" s="65">
        <v>0.55300000000000005</v>
      </c>
      <c r="G875" s="54" t="s">
        <v>143</v>
      </c>
      <c r="H875" s="51">
        <v>1</v>
      </c>
    </row>
    <row r="876" spans="1:8" s="63" customFormat="1" ht="16.5" customHeight="1" x14ac:dyDescent="0.25">
      <c r="A876" s="60">
        <v>323</v>
      </c>
      <c r="B876" s="121" t="s">
        <v>2644</v>
      </c>
      <c r="C876" s="122"/>
      <c r="D876" s="122"/>
      <c r="E876" s="123"/>
      <c r="F876" s="65">
        <v>7.9000000000000001E-2</v>
      </c>
      <c r="G876" s="54" t="s">
        <v>143</v>
      </c>
      <c r="H876" s="51">
        <v>1</v>
      </c>
    </row>
    <row r="877" spans="1:8" s="63" customFormat="1" ht="16.5" customHeight="1" x14ac:dyDescent="0.25">
      <c r="A877" s="60">
        <v>324</v>
      </c>
      <c r="B877" s="121" t="s">
        <v>2645</v>
      </c>
      <c r="C877" s="122"/>
      <c r="D877" s="122"/>
      <c r="E877" s="123"/>
      <c r="F877" s="65">
        <v>1.0999999999999999E-2</v>
      </c>
      <c r="G877" s="54" t="s">
        <v>143</v>
      </c>
      <c r="H877" s="51">
        <v>1</v>
      </c>
    </row>
    <row r="878" spans="1:8" s="63" customFormat="1" ht="16.5" customHeight="1" x14ac:dyDescent="0.25">
      <c r="A878" s="59">
        <v>325</v>
      </c>
      <c r="B878" s="121" t="s">
        <v>2646</v>
      </c>
      <c r="C878" s="122"/>
      <c r="D878" s="122"/>
      <c r="E878" s="123"/>
      <c r="F878" s="65">
        <v>2.9000000000000001E-2</v>
      </c>
      <c r="G878" s="54" t="s">
        <v>143</v>
      </c>
      <c r="H878" s="51">
        <v>1</v>
      </c>
    </row>
    <row r="879" spans="1:8" s="63" customFormat="1" ht="16.5" customHeight="1" x14ac:dyDescent="0.25">
      <c r="A879" s="59">
        <v>326</v>
      </c>
      <c r="B879" s="121" t="s">
        <v>2647</v>
      </c>
      <c r="C879" s="122"/>
      <c r="D879" s="122"/>
      <c r="E879" s="123"/>
      <c r="F879" s="65">
        <v>8.1000000000000003E-2</v>
      </c>
      <c r="G879" s="54" t="s">
        <v>143</v>
      </c>
      <c r="H879" s="51">
        <v>1</v>
      </c>
    </row>
    <row r="880" spans="1:8" s="63" customFormat="1" ht="16.5" customHeight="1" x14ac:dyDescent="0.25">
      <c r="A880" s="60">
        <v>327</v>
      </c>
      <c r="B880" s="121" t="s">
        <v>2648</v>
      </c>
      <c r="C880" s="122"/>
      <c r="D880" s="122"/>
      <c r="E880" s="123"/>
      <c r="F880" s="65">
        <v>9.8000000000000004E-2</v>
      </c>
      <c r="G880" s="54" t="s">
        <v>143</v>
      </c>
      <c r="H880" s="51">
        <v>1</v>
      </c>
    </row>
    <row r="881" spans="1:8" s="63" customFormat="1" ht="16.5" customHeight="1" x14ac:dyDescent="0.25">
      <c r="A881" s="60">
        <v>328</v>
      </c>
      <c r="B881" s="121" t="s">
        <v>2649</v>
      </c>
      <c r="C881" s="122"/>
      <c r="D881" s="122"/>
      <c r="E881" s="123"/>
      <c r="F881" s="65">
        <v>0.26700000000000002</v>
      </c>
      <c r="G881" s="54" t="s">
        <v>143</v>
      </c>
      <c r="H881" s="51">
        <v>1</v>
      </c>
    </row>
    <row r="882" spans="1:8" s="63" customFormat="1" ht="16.5" customHeight="1" x14ac:dyDescent="0.25">
      <c r="A882" s="59">
        <v>329</v>
      </c>
      <c r="B882" s="121" t="s">
        <v>2650</v>
      </c>
      <c r="C882" s="122"/>
      <c r="D882" s="122"/>
      <c r="E882" s="123"/>
      <c r="F882" s="65">
        <v>0.28299999999999997</v>
      </c>
      <c r="G882" s="54" t="s">
        <v>143</v>
      </c>
      <c r="H882" s="51">
        <v>1</v>
      </c>
    </row>
    <row r="883" spans="1:8" s="63" customFormat="1" ht="16.5" customHeight="1" x14ac:dyDescent="0.25">
      <c r="A883" s="59">
        <v>330</v>
      </c>
      <c r="B883" s="121" t="s">
        <v>2651</v>
      </c>
      <c r="C883" s="122"/>
      <c r="D883" s="122"/>
      <c r="E883" s="123"/>
      <c r="F883" s="65">
        <v>0.17</v>
      </c>
      <c r="G883" s="54" t="s">
        <v>143</v>
      </c>
      <c r="H883" s="51">
        <v>1</v>
      </c>
    </row>
    <row r="884" spans="1:8" s="63" customFormat="1" ht="16.5" customHeight="1" x14ac:dyDescent="0.25">
      <c r="A884" s="59">
        <v>331</v>
      </c>
      <c r="B884" s="121" t="s">
        <v>2652</v>
      </c>
      <c r="C884" s="122"/>
      <c r="D884" s="122"/>
      <c r="E884" s="123"/>
      <c r="F884" s="65">
        <v>7.9000000000000001E-2</v>
      </c>
      <c r="G884" s="54" t="s">
        <v>143</v>
      </c>
      <c r="H884" s="51">
        <v>1</v>
      </c>
    </row>
    <row r="885" spans="1:8" s="63" customFormat="1" ht="16.5" customHeight="1" x14ac:dyDescent="0.25">
      <c r="A885" s="60">
        <v>332</v>
      </c>
      <c r="B885" s="121" t="s">
        <v>2653</v>
      </c>
      <c r="C885" s="122"/>
      <c r="D885" s="122"/>
      <c r="E885" s="123"/>
      <c r="F885" s="65">
        <v>8.1000000000000003E-2</v>
      </c>
      <c r="G885" s="54" t="s">
        <v>143</v>
      </c>
      <c r="H885" s="51">
        <v>1</v>
      </c>
    </row>
    <row r="886" spans="1:8" s="63" customFormat="1" ht="16.5" customHeight="1" x14ac:dyDescent="0.25">
      <c r="A886" s="60">
        <v>333</v>
      </c>
      <c r="B886" s="121" t="s">
        <v>2654</v>
      </c>
      <c r="C886" s="122"/>
      <c r="D886" s="122"/>
      <c r="E886" s="123"/>
      <c r="F886" s="65">
        <v>0.42699999999999999</v>
      </c>
      <c r="G886" s="54" t="s">
        <v>143</v>
      </c>
      <c r="H886" s="51">
        <v>1</v>
      </c>
    </row>
    <row r="887" spans="1:8" s="63" customFormat="1" ht="16.5" customHeight="1" x14ac:dyDescent="0.25">
      <c r="A887" s="59">
        <v>334</v>
      </c>
      <c r="B887" s="121" t="s">
        <v>2655</v>
      </c>
      <c r="C887" s="122"/>
      <c r="D887" s="122"/>
      <c r="E887" s="123"/>
      <c r="F887" s="65">
        <v>0.505</v>
      </c>
      <c r="G887" s="54" t="s">
        <v>143</v>
      </c>
      <c r="H887" s="51">
        <v>1</v>
      </c>
    </row>
    <row r="888" spans="1:8" s="63" customFormat="1" ht="16.5" customHeight="1" x14ac:dyDescent="0.25">
      <c r="A888" s="59">
        <v>335</v>
      </c>
      <c r="B888" s="121" t="s">
        <v>2656</v>
      </c>
      <c r="C888" s="122"/>
      <c r="D888" s="122"/>
      <c r="E888" s="123"/>
      <c r="F888" s="65">
        <v>0.17899999999999999</v>
      </c>
      <c r="G888" s="54" t="s">
        <v>143</v>
      </c>
      <c r="H888" s="51">
        <v>1</v>
      </c>
    </row>
    <row r="889" spans="1:8" s="63" customFormat="1" ht="16.5" customHeight="1" x14ac:dyDescent="0.25">
      <c r="A889" s="60">
        <v>336</v>
      </c>
      <c r="B889" s="121" t="s">
        <v>2657</v>
      </c>
      <c r="C889" s="122"/>
      <c r="D889" s="122"/>
      <c r="E889" s="123"/>
      <c r="F889" s="65">
        <v>8.5999999999999993E-2</v>
      </c>
      <c r="G889" s="54" t="s">
        <v>143</v>
      </c>
      <c r="H889" s="51">
        <v>1</v>
      </c>
    </row>
    <row r="890" spans="1:8" s="63" customFormat="1" ht="16.5" customHeight="1" x14ac:dyDescent="0.25">
      <c r="A890" s="60">
        <v>337</v>
      </c>
      <c r="B890" s="121" t="s">
        <v>2658</v>
      </c>
      <c r="C890" s="122"/>
      <c r="D890" s="122"/>
      <c r="E890" s="123"/>
      <c r="F890" s="65">
        <v>0.26900000000000002</v>
      </c>
      <c r="G890" s="54" t="s">
        <v>143</v>
      </c>
      <c r="H890" s="51">
        <v>1</v>
      </c>
    </row>
    <row r="891" spans="1:8" s="63" customFormat="1" ht="16.5" customHeight="1" x14ac:dyDescent="0.25">
      <c r="A891" s="59">
        <v>338</v>
      </c>
      <c r="B891" s="121" t="s">
        <v>2659</v>
      </c>
      <c r="C891" s="122"/>
      <c r="D891" s="122"/>
      <c r="E891" s="123"/>
      <c r="F891" s="65">
        <v>0.47199999999999998</v>
      </c>
      <c r="G891" s="54" t="s">
        <v>143</v>
      </c>
      <c r="H891" s="51">
        <v>1</v>
      </c>
    </row>
    <row r="892" spans="1:8" s="63" customFormat="1" ht="16.5" customHeight="1" x14ac:dyDescent="0.25">
      <c r="A892" s="59">
        <v>339</v>
      </c>
      <c r="B892" s="121" t="s">
        <v>2660</v>
      </c>
      <c r="C892" s="122"/>
      <c r="D892" s="122"/>
      <c r="E892" s="123"/>
      <c r="F892" s="65">
        <v>0.13300000000000001</v>
      </c>
      <c r="G892" s="54" t="s">
        <v>143</v>
      </c>
      <c r="H892" s="51">
        <v>1</v>
      </c>
    </row>
    <row r="893" spans="1:8" s="63" customFormat="1" ht="16.5" customHeight="1" x14ac:dyDescent="0.25">
      <c r="A893" s="60">
        <v>340</v>
      </c>
      <c r="B893" s="121" t="s">
        <v>2661</v>
      </c>
      <c r="C893" s="122"/>
      <c r="D893" s="122"/>
      <c r="E893" s="123"/>
      <c r="F893" s="65">
        <v>0.38400000000000001</v>
      </c>
      <c r="G893" s="54" t="s">
        <v>143</v>
      </c>
      <c r="H893" s="51">
        <v>1</v>
      </c>
    </row>
    <row r="894" spans="1:8" s="63" customFormat="1" ht="16.5" customHeight="1" x14ac:dyDescent="0.25">
      <c r="A894" s="60">
        <v>341</v>
      </c>
      <c r="B894" s="121" t="s">
        <v>2662</v>
      </c>
      <c r="C894" s="122"/>
      <c r="D894" s="122"/>
      <c r="E894" s="123"/>
      <c r="F894" s="65">
        <v>0.08</v>
      </c>
      <c r="G894" s="54" t="s">
        <v>143</v>
      </c>
      <c r="H894" s="51">
        <v>1</v>
      </c>
    </row>
    <row r="895" spans="1:8" s="63" customFormat="1" ht="16.5" customHeight="1" x14ac:dyDescent="0.25">
      <c r="A895" s="59">
        <v>342</v>
      </c>
      <c r="B895" s="121" t="s">
        <v>2663</v>
      </c>
      <c r="C895" s="122"/>
      <c r="D895" s="122"/>
      <c r="E895" s="123"/>
      <c r="F895" s="65">
        <v>7.9000000000000001E-2</v>
      </c>
      <c r="G895" s="54" t="s">
        <v>143</v>
      </c>
      <c r="H895" s="51">
        <v>1</v>
      </c>
    </row>
    <row r="896" spans="1:8" s="63" customFormat="1" ht="16.5" customHeight="1" x14ac:dyDescent="0.25">
      <c r="A896" s="59">
        <v>343</v>
      </c>
      <c r="B896" s="121" t="s">
        <v>2664</v>
      </c>
      <c r="C896" s="122"/>
      <c r="D896" s="122"/>
      <c r="E896" s="123"/>
      <c r="F896" s="65">
        <v>0.27</v>
      </c>
      <c r="G896" s="54" t="s">
        <v>143</v>
      </c>
      <c r="H896" s="51">
        <v>1</v>
      </c>
    </row>
    <row r="897" spans="1:8" s="63" customFormat="1" ht="16.5" customHeight="1" x14ac:dyDescent="0.25">
      <c r="A897" s="60">
        <v>344</v>
      </c>
      <c r="B897" s="121" t="s">
        <v>2665</v>
      </c>
      <c r="C897" s="122"/>
      <c r="D897" s="122"/>
      <c r="E897" s="123"/>
      <c r="F897" s="65">
        <v>0.20200000000000001</v>
      </c>
      <c r="G897" s="54" t="s">
        <v>143</v>
      </c>
      <c r="H897" s="51">
        <v>1</v>
      </c>
    </row>
    <row r="898" spans="1:8" s="63" customFormat="1" ht="16.5" customHeight="1" x14ac:dyDescent="0.25">
      <c r="A898" s="60">
        <v>345</v>
      </c>
      <c r="B898" s="121" t="s">
        <v>2666</v>
      </c>
      <c r="C898" s="122"/>
      <c r="D898" s="122"/>
      <c r="E898" s="123"/>
      <c r="F898" s="65">
        <v>0.254</v>
      </c>
      <c r="G898" s="54" t="s">
        <v>143</v>
      </c>
      <c r="H898" s="51">
        <v>1</v>
      </c>
    </row>
    <row r="899" spans="1:8" s="63" customFormat="1" ht="16.5" customHeight="1" x14ac:dyDescent="0.25">
      <c r="A899" s="59">
        <v>346</v>
      </c>
      <c r="B899" s="121" t="s">
        <v>2667</v>
      </c>
      <c r="C899" s="122"/>
      <c r="D899" s="122"/>
      <c r="E899" s="123"/>
      <c r="F899" s="65">
        <v>0.44500000000000001</v>
      </c>
      <c r="G899" s="54" t="s">
        <v>143</v>
      </c>
      <c r="H899" s="51">
        <v>1</v>
      </c>
    </row>
    <row r="900" spans="1:8" s="63" customFormat="1" ht="16.5" customHeight="1" x14ac:dyDescent="0.25">
      <c r="A900" s="59">
        <v>347</v>
      </c>
      <c r="B900" s="121" t="s">
        <v>2668</v>
      </c>
      <c r="C900" s="122"/>
      <c r="D900" s="122"/>
      <c r="E900" s="123"/>
      <c r="F900" s="65">
        <v>1.972</v>
      </c>
      <c r="G900" s="54" t="s">
        <v>143</v>
      </c>
      <c r="H900" s="51">
        <v>1</v>
      </c>
    </row>
    <row r="901" spans="1:8" s="63" customFormat="1" ht="16.5" customHeight="1" x14ac:dyDescent="0.25">
      <c r="A901" s="60">
        <v>348</v>
      </c>
      <c r="B901" s="121" t="s">
        <v>2669</v>
      </c>
      <c r="C901" s="122"/>
      <c r="D901" s="122"/>
      <c r="E901" s="123"/>
      <c r="F901" s="65">
        <v>9.8000000000000004E-2</v>
      </c>
      <c r="G901" s="54" t="s">
        <v>143</v>
      </c>
      <c r="H901" s="51">
        <v>1</v>
      </c>
    </row>
    <row r="902" spans="1:8" s="63" customFormat="1" ht="16.5" customHeight="1" x14ac:dyDescent="0.25">
      <c r="A902" s="60">
        <v>349</v>
      </c>
      <c r="B902" s="121" t="s">
        <v>2670</v>
      </c>
      <c r="C902" s="122"/>
      <c r="D902" s="122"/>
      <c r="E902" s="123"/>
      <c r="F902" s="65">
        <v>6.3E-2</v>
      </c>
      <c r="G902" s="54" t="s">
        <v>143</v>
      </c>
      <c r="H902" s="51">
        <v>1</v>
      </c>
    </row>
    <row r="903" spans="1:8" s="63" customFormat="1" ht="16.5" customHeight="1" x14ac:dyDescent="0.25">
      <c r="A903" s="59">
        <v>350</v>
      </c>
      <c r="B903" s="121" t="s">
        <v>2671</v>
      </c>
      <c r="C903" s="122"/>
      <c r="D903" s="122"/>
      <c r="E903" s="123"/>
      <c r="F903" s="65">
        <v>0.18099999999999999</v>
      </c>
      <c r="G903" s="54" t="s">
        <v>143</v>
      </c>
      <c r="H903" s="51">
        <v>1</v>
      </c>
    </row>
    <row r="904" spans="1:8" s="63" customFormat="1" ht="16.5" customHeight="1" x14ac:dyDescent="0.25">
      <c r="A904" s="59">
        <v>351</v>
      </c>
      <c r="B904" s="121" t="s">
        <v>2672</v>
      </c>
      <c r="C904" s="122"/>
      <c r="D904" s="122"/>
      <c r="E904" s="123"/>
      <c r="F904" s="65">
        <v>0.23699999999999999</v>
      </c>
      <c r="G904" s="54" t="s">
        <v>143</v>
      </c>
      <c r="H904" s="51">
        <v>1</v>
      </c>
    </row>
    <row r="905" spans="1:8" s="63" customFormat="1" ht="16.5" customHeight="1" x14ac:dyDescent="0.25">
      <c r="A905" s="60">
        <v>352</v>
      </c>
      <c r="B905" s="121" t="s">
        <v>2673</v>
      </c>
      <c r="C905" s="122"/>
      <c r="D905" s="122"/>
      <c r="E905" s="123"/>
      <c r="F905" s="65">
        <v>0.505</v>
      </c>
      <c r="G905" s="54" t="s">
        <v>143</v>
      </c>
      <c r="H905" s="51">
        <v>1</v>
      </c>
    </row>
    <row r="906" spans="1:8" s="63" customFormat="1" ht="16.5" customHeight="1" x14ac:dyDescent="0.25">
      <c r="A906" s="60">
        <v>353</v>
      </c>
      <c r="B906" s="121" t="s">
        <v>2674</v>
      </c>
      <c r="C906" s="122"/>
      <c r="D906" s="122"/>
      <c r="E906" s="123"/>
      <c r="F906" s="65">
        <v>6.4000000000000001E-2</v>
      </c>
      <c r="G906" s="54" t="s">
        <v>143</v>
      </c>
      <c r="H906" s="51">
        <v>1</v>
      </c>
    </row>
    <row r="907" spans="1:8" s="63" customFormat="1" ht="16.5" customHeight="1" x14ac:dyDescent="0.25">
      <c r="A907" s="59">
        <v>354</v>
      </c>
      <c r="B907" s="121" t="s">
        <v>2675</v>
      </c>
      <c r="C907" s="122"/>
      <c r="D907" s="122"/>
      <c r="E907" s="123"/>
      <c r="F907" s="65">
        <v>0.126</v>
      </c>
      <c r="G907" s="54" t="s">
        <v>143</v>
      </c>
      <c r="H907" s="51">
        <v>1</v>
      </c>
    </row>
    <row r="908" spans="1:8" s="63" customFormat="1" ht="16.5" customHeight="1" x14ac:dyDescent="0.25">
      <c r="A908" s="59">
        <v>355</v>
      </c>
      <c r="B908" s="121" t="s">
        <v>2676</v>
      </c>
      <c r="C908" s="122"/>
      <c r="D908" s="122"/>
      <c r="E908" s="123"/>
      <c r="F908" s="65">
        <v>0.38200000000000001</v>
      </c>
      <c r="G908" s="54" t="s">
        <v>143</v>
      </c>
      <c r="H908" s="51">
        <v>1</v>
      </c>
    </row>
    <row r="909" spans="1:8" s="63" customFormat="1" ht="16.5" customHeight="1" x14ac:dyDescent="0.25">
      <c r="A909" s="60">
        <v>356</v>
      </c>
      <c r="B909" s="121" t="s">
        <v>2677</v>
      </c>
      <c r="C909" s="122"/>
      <c r="D909" s="122"/>
      <c r="E909" s="123"/>
      <c r="F909" s="65">
        <v>0.253</v>
      </c>
      <c r="G909" s="54" t="s">
        <v>143</v>
      </c>
      <c r="H909" s="51">
        <v>1</v>
      </c>
    </row>
    <row r="910" spans="1:8" s="63" customFormat="1" ht="16.5" customHeight="1" x14ac:dyDescent="0.25">
      <c r="A910" s="60">
        <v>357</v>
      </c>
      <c r="B910" s="121" t="s">
        <v>2678</v>
      </c>
      <c r="C910" s="122"/>
      <c r="D910" s="122"/>
      <c r="E910" s="123"/>
      <c r="F910" s="65">
        <v>0.61499999999999999</v>
      </c>
      <c r="G910" s="54" t="s">
        <v>143</v>
      </c>
      <c r="H910" s="51">
        <v>1</v>
      </c>
    </row>
    <row r="911" spans="1:8" s="63" customFormat="1" ht="16.5" customHeight="1" x14ac:dyDescent="0.25">
      <c r="A911" s="59">
        <v>358</v>
      </c>
      <c r="B911" s="121" t="s">
        <v>2679</v>
      </c>
      <c r="C911" s="122"/>
      <c r="D911" s="122"/>
      <c r="E911" s="123"/>
      <c r="F911" s="65">
        <v>0.318</v>
      </c>
      <c r="G911" s="54" t="s">
        <v>143</v>
      </c>
      <c r="H911" s="51">
        <v>1</v>
      </c>
    </row>
    <row r="912" spans="1:8" s="63" customFormat="1" ht="16.5" customHeight="1" x14ac:dyDescent="0.25">
      <c r="A912" s="59">
        <v>359</v>
      </c>
      <c r="B912" s="121" t="s">
        <v>2680</v>
      </c>
      <c r="C912" s="122"/>
      <c r="D912" s="122"/>
      <c r="E912" s="123"/>
      <c r="F912" s="65">
        <v>0.152</v>
      </c>
      <c r="G912" s="54" t="s">
        <v>143</v>
      </c>
      <c r="H912" s="51">
        <v>1</v>
      </c>
    </row>
    <row r="913" spans="1:8" s="63" customFormat="1" ht="16.5" customHeight="1" x14ac:dyDescent="0.25">
      <c r="A913" s="60">
        <v>360</v>
      </c>
      <c r="B913" s="121" t="s">
        <v>2681</v>
      </c>
      <c r="C913" s="122"/>
      <c r="D913" s="122"/>
      <c r="E913" s="123"/>
      <c r="F913" s="65">
        <v>0.439</v>
      </c>
      <c r="G913" s="54" t="s">
        <v>143</v>
      </c>
      <c r="H913" s="51">
        <v>1</v>
      </c>
    </row>
    <row r="914" spans="1:8" s="63" customFormat="1" ht="16.5" customHeight="1" x14ac:dyDescent="0.25">
      <c r="A914" s="60">
        <v>361</v>
      </c>
      <c r="B914" s="121" t="s">
        <v>2682</v>
      </c>
      <c r="C914" s="122"/>
      <c r="D914" s="122"/>
      <c r="E914" s="123"/>
      <c r="F914" s="65">
        <v>0.14599999999999999</v>
      </c>
      <c r="G914" s="54" t="s">
        <v>143</v>
      </c>
      <c r="H914" s="51">
        <v>1</v>
      </c>
    </row>
    <row r="915" spans="1:8" s="63" customFormat="1" ht="16.5" customHeight="1" x14ac:dyDescent="0.25">
      <c r="A915" s="59">
        <v>362</v>
      </c>
      <c r="B915" s="121" t="s">
        <v>2683</v>
      </c>
      <c r="C915" s="122"/>
      <c r="D915" s="122"/>
      <c r="E915" s="123"/>
      <c r="F915" s="65">
        <v>5.0000000000000001E-3</v>
      </c>
      <c r="G915" s="54" t="s">
        <v>143</v>
      </c>
      <c r="H915" s="51">
        <v>1</v>
      </c>
    </row>
    <row r="916" spans="1:8" s="63" customFormat="1" ht="16.5" customHeight="1" x14ac:dyDescent="0.25">
      <c r="A916" s="59">
        <v>363</v>
      </c>
      <c r="B916" s="121" t="s">
        <v>2684</v>
      </c>
      <c r="C916" s="122"/>
      <c r="D916" s="122"/>
      <c r="E916" s="123"/>
      <c r="F916" s="65">
        <v>0.22</v>
      </c>
      <c r="G916" s="54" t="s">
        <v>143</v>
      </c>
      <c r="H916" s="51">
        <v>1</v>
      </c>
    </row>
    <row r="917" spans="1:8" s="63" customFormat="1" ht="16.5" customHeight="1" x14ac:dyDescent="0.25">
      <c r="A917" s="59">
        <v>364</v>
      </c>
      <c r="B917" s="121" t="s">
        <v>2685</v>
      </c>
      <c r="C917" s="122"/>
      <c r="D917" s="122"/>
      <c r="E917" s="123"/>
      <c r="F917" s="65">
        <v>1.6639999999999999</v>
      </c>
      <c r="G917" s="54" t="s">
        <v>143</v>
      </c>
      <c r="H917" s="51">
        <v>1</v>
      </c>
    </row>
    <row r="918" spans="1:8" s="63" customFormat="1" ht="16.5" customHeight="1" x14ac:dyDescent="0.25">
      <c r="A918" s="60">
        <v>365</v>
      </c>
      <c r="B918" s="121" t="s">
        <v>2686</v>
      </c>
      <c r="C918" s="122"/>
      <c r="D918" s="122"/>
      <c r="E918" s="123"/>
      <c r="F918" s="65">
        <v>0.54900000000000004</v>
      </c>
      <c r="G918" s="54" t="s">
        <v>143</v>
      </c>
      <c r="H918" s="51">
        <v>1</v>
      </c>
    </row>
    <row r="919" spans="1:8" s="63" customFormat="1" ht="16.5" customHeight="1" x14ac:dyDescent="0.25">
      <c r="A919" s="60">
        <v>366</v>
      </c>
      <c r="B919" s="121" t="s">
        <v>2687</v>
      </c>
      <c r="C919" s="122"/>
      <c r="D919" s="122"/>
      <c r="E919" s="123"/>
      <c r="F919" s="65">
        <v>0.54899999999999993</v>
      </c>
      <c r="G919" s="54" t="s">
        <v>143</v>
      </c>
      <c r="H919" s="51">
        <v>1</v>
      </c>
    </row>
    <row r="920" spans="1:8" s="63" customFormat="1" ht="16.5" customHeight="1" x14ac:dyDescent="0.25">
      <c r="A920" s="59">
        <v>367</v>
      </c>
      <c r="B920" s="121" t="s">
        <v>2688</v>
      </c>
      <c r="C920" s="122"/>
      <c r="D920" s="122"/>
      <c r="E920" s="123"/>
      <c r="F920" s="65">
        <v>0.3024</v>
      </c>
      <c r="G920" s="54" t="s">
        <v>143</v>
      </c>
      <c r="H920" s="51">
        <v>1</v>
      </c>
    </row>
    <row r="921" spans="1:8" s="63" customFormat="1" ht="16.5" customHeight="1" x14ac:dyDescent="0.25">
      <c r="A921" s="59">
        <v>368</v>
      </c>
      <c r="B921" s="121" t="s">
        <v>2689</v>
      </c>
      <c r="C921" s="122"/>
      <c r="D921" s="122"/>
      <c r="E921" s="123"/>
      <c r="F921" s="65">
        <v>0.11799999999999999</v>
      </c>
      <c r="G921" s="54" t="s">
        <v>143</v>
      </c>
      <c r="H921" s="51">
        <v>1</v>
      </c>
    </row>
    <row r="922" spans="1:8" s="63" customFormat="1" ht="16.5" customHeight="1" x14ac:dyDescent="0.25">
      <c r="A922" s="60">
        <v>369</v>
      </c>
      <c r="B922" s="121" t="s">
        <v>2690</v>
      </c>
      <c r="C922" s="122"/>
      <c r="D922" s="122"/>
      <c r="E922" s="123"/>
      <c r="F922" s="65">
        <v>1.177</v>
      </c>
      <c r="G922" s="54" t="s">
        <v>143</v>
      </c>
      <c r="H922" s="51">
        <v>1</v>
      </c>
    </row>
    <row r="923" spans="1:8" s="63" customFormat="1" ht="16.5" customHeight="1" x14ac:dyDescent="0.25">
      <c r="A923" s="60">
        <v>370</v>
      </c>
      <c r="B923" s="121" t="s">
        <v>2691</v>
      </c>
      <c r="C923" s="122"/>
      <c r="D923" s="122"/>
      <c r="E923" s="123"/>
      <c r="F923" s="65">
        <v>0.16700000000000001</v>
      </c>
      <c r="G923" s="54" t="s">
        <v>143</v>
      </c>
      <c r="H923" s="51">
        <v>1</v>
      </c>
    </row>
    <row r="924" spans="1:8" s="63" customFormat="1" ht="16.5" customHeight="1" x14ac:dyDescent="0.25">
      <c r="A924" s="59">
        <v>371</v>
      </c>
      <c r="B924" s="121" t="s">
        <v>2692</v>
      </c>
      <c r="C924" s="122"/>
      <c r="D924" s="122"/>
      <c r="E924" s="123"/>
      <c r="F924" s="65">
        <v>0.38200000000000001</v>
      </c>
      <c r="G924" s="54" t="s">
        <v>143</v>
      </c>
      <c r="H924" s="51">
        <v>1</v>
      </c>
    </row>
    <row r="925" spans="1:8" s="63" customFormat="1" ht="16.5" customHeight="1" x14ac:dyDescent="0.25">
      <c r="A925" s="59">
        <v>372</v>
      </c>
      <c r="B925" s="121" t="s">
        <v>2693</v>
      </c>
      <c r="C925" s="122"/>
      <c r="D925" s="122"/>
      <c r="E925" s="123"/>
      <c r="F925" s="65">
        <v>4.2999999999999997E-2</v>
      </c>
      <c r="G925" s="54" t="s">
        <v>143</v>
      </c>
      <c r="H925" s="51">
        <v>1</v>
      </c>
    </row>
    <row r="926" spans="1:8" s="63" customFormat="1" ht="16.5" customHeight="1" x14ac:dyDescent="0.25">
      <c r="A926" s="60">
        <v>373</v>
      </c>
      <c r="B926" s="121" t="s">
        <v>2694</v>
      </c>
      <c r="C926" s="122"/>
      <c r="D926" s="122"/>
      <c r="E926" s="123"/>
      <c r="F926" s="65">
        <v>0.14899999999999999</v>
      </c>
      <c r="G926" s="54" t="s">
        <v>143</v>
      </c>
      <c r="H926" s="51">
        <v>1</v>
      </c>
    </row>
    <row r="927" spans="1:8" s="63" customFormat="1" ht="16.5" customHeight="1" x14ac:dyDescent="0.25">
      <c r="A927" s="60">
        <v>374</v>
      </c>
      <c r="B927" s="121" t="s">
        <v>2695</v>
      </c>
      <c r="C927" s="122"/>
      <c r="D927" s="122"/>
      <c r="E927" s="123"/>
      <c r="F927" s="65">
        <v>0.14399999999999999</v>
      </c>
      <c r="G927" s="54" t="s">
        <v>143</v>
      </c>
      <c r="H927" s="51">
        <v>1</v>
      </c>
    </row>
    <row r="928" spans="1:8" s="63" customFormat="1" ht="16.5" customHeight="1" x14ac:dyDescent="0.25">
      <c r="A928" s="59">
        <v>375</v>
      </c>
      <c r="B928" s="121" t="s">
        <v>2696</v>
      </c>
      <c r="C928" s="122"/>
      <c r="D928" s="122"/>
      <c r="E928" s="123"/>
      <c r="F928" s="65">
        <v>0.95199999999999996</v>
      </c>
      <c r="G928" s="54" t="s">
        <v>143</v>
      </c>
      <c r="H928" s="51">
        <v>1</v>
      </c>
    </row>
    <row r="929" spans="1:8" s="63" customFormat="1" ht="16.5" customHeight="1" x14ac:dyDescent="0.25">
      <c r="A929" s="59">
        <v>376</v>
      </c>
      <c r="B929" s="121" t="s">
        <v>2697</v>
      </c>
      <c r="C929" s="122"/>
      <c r="D929" s="122"/>
      <c r="E929" s="123"/>
      <c r="F929" s="65">
        <v>0.16600000000000001</v>
      </c>
      <c r="G929" s="54" t="s">
        <v>143</v>
      </c>
      <c r="H929" s="51">
        <v>1</v>
      </c>
    </row>
    <row r="930" spans="1:8" s="63" customFormat="1" ht="16.5" customHeight="1" x14ac:dyDescent="0.25">
      <c r="A930" s="60">
        <v>377</v>
      </c>
      <c r="B930" s="121" t="s">
        <v>2698</v>
      </c>
      <c r="C930" s="122"/>
      <c r="D930" s="122"/>
      <c r="E930" s="123"/>
      <c r="F930" s="65">
        <v>5.2999999999999999E-2</v>
      </c>
      <c r="G930" s="54" t="s">
        <v>143</v>
      </c>
      <c r="H930" s="51">
        <v>1</v>
      </c>
    </row>
    <row r="931" spans="1:8" s="63" customFormat="1" ht="16.5" customHeight="1" x14ac:dyDescent="0.25">
      <c r="A931" s="60">
        <v>378</v>
      </c>
      <c r="B931" s="121" t="s">
        <v>2699</v>
      </c>
      <c r="C931" s="122"/>
      <c r="D931" s="122"/>
      <c r="E931" s="123"/>
      <c r="F931" s="65">
        <v>5.3999999999999999E-2</v>
      </c>
      <c r="G931" s="54" t="s">
        <v>143</v>
      </c>
      <c r="H931" s="51">
        <v>1</v>
      </c>
    </row>
    <row r="932" spans="1:8" s="63" customFormat="1" ht="16.5" customHeight="1" x14ac:dyDescent="0.25">
      <c r="A932" s="59">
        <v>379</v>
      </c>
      <c r="B932" s="121" t="s">
        <v>2700</v>
      </c>
      <c r="C932" s="122"/>
      <c r="D932" s="122"/>
      <c r="E932" s="123"/>
      <c r="F932" s="65">
        <v>9.0999999999999998E-2</v>
      </c>
      <c r="G932" s="54" t="s">
        <v>143</v>
      </c>
      <c r="H932" s="51">
        <v>1</v>
      </c>
    </row>
    <row r="933" spans="1:8" s="63" customFormat="1" ht="16.5" customHeight="1" x14ac:dyDescent="0.25">
      <c r="A933" s="59">
        <v>380</v>
      </c>
      <c r="B933" s="121" t="s">
        <v>2701</v>
      </c>
      <c r="C933" s="122"/>
      <c r="D933" s="122"/>
      <c r="E933" s="123"/>
      <c r="F933" s="65">
        <v>8.5000000000000006E-2</v>
      </c>
      <c r="G933" s="54" t="s">
        <v>143</v>
      </c>
      <c r="H933" s="51">
        <v>1</v>
      </c>
    </row>
    <row r="934" spans="1:8" s="63" customFormat="1" ht="16.5" customHeight="1" x14ac:dyDescent="0.25">
      <c r="A934" s="60">
        <v>381</v>
      </c>
      <c r="B934" s="121" t="s">
        <v>2702</v>
      </c>
      <c r="C934" s="122"/>
      <c r="D934" s="122"/>
      <c r="E934" s="123"/>
      <c r="F934" s="65">
        <v>0.25</v>
      </c>
      <c r="G934" s="54" t="s">
        <v>143</v>
      </c>
      <c r="H934" s="51">
        <v>1</v>
      </c>
    </row>
    <row r="935" spans="1:8" s="63" customFormat="1" ht="16.5" customHeight="1" x14ac:dyDescent="0.25">
      <c r="A935" s="60">
        <v>382</v>
      </c>
      <c r="B935" s="121" t="s">
        <v>2703</v>
      </c>
      <c r="C935" s="122"/>
      <c r="D935" s="122"/>
      <c r="E935" s="123"/>
      <c r="F935" s="65">
        <v>0.32400000000000001</v>
      </c>
      <c r="G935" s="54" t="s">
        <v>143</v>
      </c>
      <c r="H935" s="51">
        <v>1</v>
      </c>
    </row>
    <row r="936" spans="1:8" s="63" customFormat="1" ht="16.5" customHeight="1" x14ac:dyDescent="0.25">
      <c r="A936" s="59">
        <v>383</v>
      </c>
      <c r="B936" s="121" t="s">
        <v>2704</v>
      </c>
      <c r="C936" s="122"/>
      <c r="D936" s="122"/>
      <c r="E936" s="123"/>
      <c r="F936" s="65">
        <v>1.016</v>
      </c>
      <c r="G936" s="54" t="s">
        <v>143</v>
      </c>
      <c r="H936" s="51">
        <v>1</v>
      </c>
    </row>
    <row r="937" spans="1:8" s="63" customFormat="1" ht="16.5" customHeight="1" x14ac:dyDescent="0.25">
      <c r="A937" s="59">
        <v>384</v>
      </c>
      <c r="B937" s="121" t="s">
        <v>2705</v>
      </c>
      <c r="C937" s="122"/>
      <c r="D937" s="122"/>
      <c r="E937" s="123"/>
      <c r="F937" s="65">
        <v>0.35099999999999998</v>
      </c>
      <c r="G937" s="54" t="s">
        <v>143</v>
      </c>
      <c r="H937" s="51">
        <v>1</v>
      </c>
    </row>
    <row r="938" spans="1:8" s="63" customFormat="1" ht="16.5" customHeight="1" x14ac:dyDescent="0.25">
      <c r="A938" s="60">
        <v>385</v>
      </c>
      <c r="B938" s="121" t="s">
        <v>2706</v>
      </c>
      <c r="C938" s="122"/>
      <c r="D938" s="122"/>
      <c r="E938" s="123"/>
      <c r="F938" s="65">
        <v>8.1000000000000003E-2</v>
      </c>
      <c r="G938" s="54" t="s">
        <v>143</v>
      </c>
      <c r="H938" s="51">
        <v>1</v>
      </c>
    </row>
    <row r="939" spans="1:8" s="63" customFormat="1" ht="16.5" customHeight="1" x14ac:dyDescent="0.25">
      <c r="A939" s="60">
        <v>386</v>
      </c>
      <c r="B939" s="121" t="s">
        <v>2707</v>
      </c>
      <c r="C939" s="122"/>
      <c r="D939" s="122"/>
      <c r="E939" s="123"/>
      <c r="F939" s="65">
        <v>0.24399999999999999</v>
      </c>
      <c r="G939" s="54" t="s">
        <v>143</v>
      </c>
      <c r="H939" s="51">
        <v>1</v>
      </c>
    </row>
    <row r="940" spans="1:8" s="63" customFormat="1" ht="16.5" customHeight="1" x14ac:dyDescent="0.25">
      <c r="A940" s="59">
        <v>387</v>
      </c>
      <c r="B940" s="121" t="s">
        <v>2708</v>
      </c>
      <c r="C940" s="122"/>
      <c r="D940" s="122"/>
      <c r="E940" s="123"/>
      <c r="F940" s="65">
        <v>1.036</v>
      </c>
      <c r="G940" s="54" t="s">
        <v>143</v>
      </c>
      <c r="H940" s="51">
        <v>1</v>
      </c>
    </row>
    <row r="941" spans="1:8" s="63" customFormat="1" ht="16.5" customHeight="1" x14ac:dyDescent="0.25">
      <c r="A941" s="59">
        <v>388</v>
      </c>
      <c r="B941" s="121" t="s">
        <v>2709</v>
      </c>
      <c r="C941" s="122"/>
      <c r="D941" s="122"/>
      <c r="E941" s="123"/>
      <c r="F941" s="65">
        <v>0.15049999999999999</v>
      </c>
      <c r="G941" s="54" t="s">
        <v>143</v>
      </c>
      <c r="H941" s="51">
        <v>1</v>
      </c>
    </row>
    <row r="942" spans="1:8" s="63" customFormat="1" ht="16.5" customHeight="1" x14ac:dyDescent="0.25">
      <c r="A942" s="60">
        <v>389</v>
      </c>
      <c r="B942" s="121" t="s">
        <v>2710</v>
      </c>
      <c r="C942" s="122"/>
      <c r="D942" s="122"/>
      <c r="E942" s="123"/>
      <c r="F942" s="65">
        <v>3.2000000000000001E-2</v>
      </c>
      <c r="G942" s="54" t="s">
        <v>143</v>
      </c>
      <c r="H942" s="51">
        <v>1</v>
      </c>
    </row>
    <row r="943" spans="1:8" s="63" customFormat="1" ht="16.5" customHeight="1" x14ac:dyDescent="0.25">
      <c r="A943" s="60">
        <v>390</v>
      </c>
      <c r="B943" s="121" t="s">
        <v>2711</v>
      </c>
      <c r="C943" s="122"/>
      <c r="D943" s="122"/>
      <c r="E943" s="123"/>
      <c r="F943" s="65">
        <v>0.17699999999999999</v>
      </c>
      <c r="G943" s="54" t="s">
        <v>143</v>
      </c>
      <c r="H943" s="51">
        <v>1</v>
      </c>
    </row>
    <row r="944" spans="1:8" s="63" customFormat="1" ht="16.5" customHeight="1" x14ac:dyDescent="0.25">
      <c r="A944" s="59">
        <v>391</v>
      </c>
      <c r="B944" s="121" t="s">
        <v>2712</v>
      </c>
      <c r="C944" s="122"/>
      <c r="D944" s="122"/>
      <c r="E944" s="123"/>
      <c r="F944" s="65">
        <v>1.4999999999999999E-2</v>
      </c>
      <c r="G944" s="54" t="s">
        <v>143</v>
      </c>
      <c r="H944" s="51">
        <v>1</v>
      </c>
    </row>
    <row r="945" spans="1:8" s="63" customFormat="1" ht="16.5" customHeight="1" x14ac:dyDescent="0.25">
      <c r="A945" s="59">
        <v>392</v>
      </c>
      <c r="B945" s="121" t="s">
        <v>2713</v>
      </c>
      <c r="C945" s="122"/>
      <c r="D945" s="122"/>
      <c r="E945" s="123"/>
      <c r="F945" s="65">
        <v>0.16400000000000001</v>
      </c>
      <c r="G945" s="54" t="s">
        <v>143</v>
      </c>
      <c r="H945" s="51">
        <v>1</v>
      </c>
    </row>
    <row r="946" spans="1:8" s="63" customFormat="1" ht="16.5" customHeight="1" x14ac:dyDescent="0.25">
      <c r="A946" s="60">
        <v>393</v>
      </c>
      <c r="B946" s="121" t="s">
        <v>2714</v>
      </c>
      <c r="C946" s="122"/>
      <c r="D946" s="122"/>
      <c r="E946" s="123"/>
      <c r="F946" s="65">
        <v>8.2000000000000003E-2</v>
      </c>
      <c r="G946" s="54" t="s">
        <v>143</v>
      </c>
      <c r="H946" s="51">
        <v>1</v>
      </c>
    </row>
    <row r="947" spans="1:8" s="63" customFormat="1" ht="16.5" customHeight="1" x14ac:dyDescent="0.25">
      <c r="A947" s="60">
        <v>394</v>
      </c>
      <c r="B947" s="121" t="s">
        <v>2715</v>
      </c>
      <c r="C947" s="122"/>
      <c r="D947" s="122"/>
      <c r="E947" s="123"/>
      <c r="F947" s="65">
        <v>0.109</v>
      </c>
      <c r="G947" s="54" t="s">
        <v>143</v>
      </c>
      <c r="H947" s="51">
        <v>1</v>
      </c>
    </row>
    <row r="948" spans="1:8" s="63" customFormat="1" ht="16.5" customHeight="1" x14ac:dyDescent="0.25">
      <c r="A948" s="59">
        <v>395</v>
      </c>
      <c r="B948" s="121" t="s">
        <v>2716</v>
      </c>
      <c r="C948" s="122"/>
      <c r="D948" s="122"/>
      <c r="E948" s="123"/>
      <c r="F948" s="65">
        <v>0.113</v>
      </c>
      <c r="G948" s="54" t="s">
        <v>143</v>
      </c>
      <c r="H948" s="51">
        <v>1</v>
      </c>
    </row>
    <row r="949" spans="1:8" s="63" customFormat="1" ht="16.5" customHeight="1" x14ac:dyDescent="0.25">
      <c r="A949" s="59">
        <v>396</v>
      </c>
      <c r="B949" s="121" t="s">
        <v>2717</v>
      </c>
      <c r="C949" s="122"/>
      <c r="D949" s="122"/>
      <c r="E949" s="123"/>
      <c r="F949" s="65">
        <v>8.5000000000000006E-2</v>
      </c>
      <c r="G949" s="54" t="s">
        <v>143</v>
      </c>
      <c r="H949" s="51">
        <v>1</v>
      </c>
    </row>
    <row r="950" spans="1:8" s="63" customFormat="1" ht="16.5" customHeight="1" x14ac:dyDescent="0.25">
      <c r="A950" s="59">
        <v>397</v>
      </c>
      <c r="B950" s="121" t="s">
        <v>2718</v>
      </c>
      <c r="C950" s="122"/>
      <c r="D950" s="122"/>
      <c r="E950" s="123"/>
      <c r="F950" s="65">
        <v>0.06</v>
      </c>
      <c r="G950" s="54" t="s">
        <v>143</v>
      </c>
      <c r="H950" s="51">
        <v>1</v>
      </c>
    </row>
    <row r="951" spans="1:8" s="63" customFormat="1" ht="16.5" customHeight="1" x14ac:dyDescent="0.25">
      <c r="A951" s="60">
        <v>398</v>
      </c>
      <c r="B951" s="121" t="s">
        <v>2719</v>
      </c>
      <c r="C951" s="122"/>
      <c r="D951" s="122"/>
      <c r="E951" s="123"/>
      <c r="F951" s="65">
        <v>7.9000000000000001E-2</v>
      </c>
      <c r="G951" s="54" t="s">
        <v>143</v>
      </c>
      <c r="H951" s="51">
        <v>1</v>
      </c>
    </row>
    <row r="952" spans="1:8" s="63" customFormat="1" ht="16.5" customHeight="1" x14ac:dyDescent="0.25">
      <c r="A952" s="60">
        <v>399</v>
      </c>
      <c r="B952" s="121" t="s">
        <v>2720</v>
      </c>
      <c r="C952" s="122"/>
      <c r="D952" s="122"/>
      <c r="E952" s="123"/>
      <c r="F952" s="65">
        <v>0.47799999999999998</v>
      </c>
      <c r="G952" s="54" t="s">
        <v>143</v>
      </c>
      <c r="H952" s="51">
        <v>1</v>
      </c>
    </row>
    <row r="953" spans="1:8" s="63" customFormat="1" ht="16.5" customHeight="1" x14ac:dyDescent="0.25">
      <c r="A953" s="59">
        <v>400</v>
      </c>
      <c r="B953" s="121" t="s">
        <v>2721</v>
      </c>
      <c r="C953" s="122"/>
      <c r="D953" s="122"/>
      <c r="E953" s="123"/>
      <c r="F953" s="65">
        <v>0.61</v>
      </c>
      <c r="G953" s="54" t="s">
        <v>143</v>
      </c>
      <c r="H953" s="51">
        <v>1</v>
      </c>
    </row>
    <row r="954" spans="1:8" s="63" customFormat="1" ht="16.5" customHeight="1" x14ac:dyDescent="0.25">
      <c r="A954" s="59">
        <v>401</v>
      </c>
      <c r="B954" s="121" t="s">
        <v>2722</v>
      </c>
      <c r="C954" s="122"/>
      <c r="D954" s="122"/>
      <c r="E954" s="123"/>
      <c r="F954" s="65">
        <v>0.442</v>
      </c>
      <c r="G954" s="54" t="s">
        <v>143</v>
      </c>
      <c r="H954" s="51">
        <v>1</v>
      </c>
    </row>
    <row r="955" spans="1:8" s="63" customFormat="1" ht="16.5" customHeight="1" x14ac:dyDescent="0.25">
      <c r="A955" s="60">
        <v>402</v>
      </c>
      <c r="B955" s="121" t="s">
        <v>2723</v>
      </c>
      <c r="C955" s="122"/>
      <c r="D955" s="122"/>
      <c r="E955" s="123"/>
      <c r="F955" s="65">
        <v>2.7E-2</v>
      </c>
      <c r="G955" s="54" t="s">
        <v>143</v>
      </c>
      <c r="H955" s="51">
        <v>1</v>
      </c>
    </row>
    <row r="956" spans="1:8" s="63" customFormat="1" ht="16.5" customHeight="1" x14ac:dyDescent="0.25">
      <c r="A956" s="60">
        <v>403</v>
      </c>
      <c r="B956" s="121" t="s">
        <v>2724</v>
      </c>
      <c r="C956" s="122"/>
      <c r="D956" s="122"/>
      <c r="E956" s="123"/>
      <c r="F956" s="65">
        <v>5.3999999999999999E-2</v>
      </c>
      <c r="G956" s="54" t="s">
        <v>143</v>
      </c>
      <c r="H956" s="51">
        <v>1</v>
      </c>
    </row>
    <row r="957" spans="1:8" s="63" customFormat="1" ht="16.5" customHeight="1" x14ac:dyDescent="0.25">
      <c r="A957" s="59">
        <v>404</v>
      </c>
      <c r="B957" s="121" t="s">
        <v>2725</v>
      </c>
      <c r="C957" s="122"/>
      <c r="D957" s="122"/>
      <c r="E957" s="123"/>
      <c r="F957" s="65">
        <v>9.8000000000000004E-2</v>
      </c>
      <c r="G957" s="54" t="s">
        <v>143</v>
      </c>
      <c r="H957" s="51">
        <v>1</v>
      </c>
    </row>
    <row r="958" spans="1:8" s="63" customFormat="1" ht="16.5" customHeight="1" x14ac:dyDescent="0.25">
      <c r="A958" s="59">
        <v>405</v>
      </c>
      <c r="B958" s="121" t="s">
        <v>2726</v>
      </c>
      <c r="C958" s="122"/>
      <c r="D958" s="122"/>
      <c r="E958" s="123"/>
      <c r="F958" s="65">
        <v>0.627</v>
      </c>
      <c r="G958" s="54" t="s">
        <v>143</v>
      </c>
      <c r="H958" s="51">
        <v>1</v>
      </c>
    </row>
    <row r="959" spans="1:8" s="63" customFormat="1" ht="16.5" customHeight="1" x14ac:dyDescent="0.25">
      <c r="A959" s="60">
        <v>406</v>
      </c>
      <c r="B959" s="121" t="s">
        <v>2727</v>
      </c>
      <c r="C959" s="122"/>
      <c r="D959" s="122"/>
      <c r="E959" s="123"/>
      <c r="F959" s="65">
        <v>0.98499999999999999</v>
      </c>
      <c r="G959" s="54" t="s">
        <v>143</v>
      </c>
      <c r="H959" s="51">
        <v>1</v>
      </c>
    </row>
    <row r="960" spans="1:8" s="63" customFormat="1" ht="16.5" customHeight="1" x14ac:dyDescent="0.25">
      <c r="A960" s="60">
        <v>407</v>
      </c>
      <c r="B960" s="121" t="s">
        <v>2728</v>
      </c>
      <c r="C960" s="122"/>
      <c r="D960" s="122"/>
      <c r="E960" s="123"/>
      <c r="F960" s="65">
        <v>0.99399999999999999</v>
      </c>
      <c r="G960" s="54" t="s">
        <v>143</v>
      </c>
      <c r="H960" s="51">
        <v>1</v>
      </c>
    </row>
    <row r="961" spans="1:8" s="63" customFormat="1" ht="16.5" customHeight="1" x14ac:dyDescent="0.25">
      <c r="A961" s="59">
        <v>408</v>
      </c>
      <c r="B961" s="121" t="s">
        <v>2729</v>
      </c>
      <c r="C961" s="122"/>
      <c r="D961" s="122"/>
      <c r="E961" s="123"/>
      <c r="F961" s="65">
        <v>0.82599999999999996</v>
      </c>
      <c r="G961" s="54" t="s">
        <v>143</v>
      </c>
      <c r="H961" s="51">
        <v>1</v>
      </c>
    </row>
    <row r="962" spans="1:8" s="63" customFormat="1" ht="16.5" customHeight="1" x14ac:dyDescent="0.25">
      <c r="A962" s="59">
        <v>409</v>
      </c>
      <c r="B962" s="121" t="s">
        <v>2730</v>
      </c>
      <c r="C962" s="122"/>
      <c r="D962" s="122"/>
      <c r="E962" s="123"/>
      <c r="F962" s="65">
        <v>0.82899999999999996</v>
      </c>
      <c r="G962" s="54" t="s">
        <v>143</v>
      </c>
      <c r="H962" s="51">
        <v>1</v>
      </c>
    </row>
    <row r="963" spans="1:8" s="63" customFormat="1" ht="16.5" customHeight="1" x14ac:dyDescent="0.25">
      <c r="A963" s="60">
        <v>410</v>
      </c>
      <c r="B963" s="121" t="s">
        <v>2731</v>
      </c>
      <c r="C963" s="122"/>
      <c r="D963" s="122"/>
      <c r="E963" s="123"/>
      <c r="F963" s="65">
        <v>0.61899999999999999</v>
      </c>
      <c r="G963" s="54" t="s">
        <v>143</v>
      </c>
      <c r="H963" s="51">
        <v>1</v>
      </c>
    </row>
    <row r="964" spans="1:8" s="63" customFormat="1" ht="16.5" customHeight="1" x14ac:dyDescent="0.25">
      <c r="A964" s="60">
        <v>411</v>
      </c>
      <c r="B964" s="121" t="s">
        <v>2732</v>
      </c>
      <c r="C964" s="122"/>
      <c r="D964" s="122"/>
      <c r="E964" s="123"/>
      <c r="F964" s="65">
        <v>0.61299999999999999</v>
      </c>
      <c r="G964" s="54" t="s">
        <v>143</v>
      </c>
      <c r="H964" s="51">
        <v>1</v>
      </c>
    </row>
    <row r="965" spans="1:8" s="63" customFormat="1" ht="16.5" customHeight="1" x14ac:dyDescent="0.25">
      <c r="A965" s="59">
        <v>412</v>
      </c>
      <c r="B965" s="121" t="s">
        <v>2733</v>
      </c>
      <c r="C965" s="122"/>
      <c r="D965" s="122"/>
      <c r="E965" s="123"/>
      <c r="F965" s="65">
        <v>0.61899999999999999</v>
      </c>
      <c r="G965" s="54" t="s">
        <v>143</v>
      </c>
      <c r="H965" s="51">
        <v>1</v>
      </c>
    </row>
    <row r="966" spans="1:8" s="63" customFormat="1" ht="16.5" customHeight="1" x14ac:dyDescent="0.25">
      <c r="A966" s="59">
        <v>413</v>
      </c>
      <c r="B966" s="121" t="s">
        <v>2734</v>
      </c>
      <c r="C966" s="122"/>
      <c r="D966" s="122"/>
      <c r="E966" s="123"/>
      <c r="F966" s="65">
        <v>0.129</v>
      </c>
      <c r="G966" s="54" t="s">
        <v>143</v>
      </c>
      <c r="H966" s="51">
        <v>1</v>
      </c>
    </row>
    <row r="967" spans="1:8" s="63" customFormat="1" ht="16.5" customHeight="1" x14ac:dyDescent="0.25">
      <c r="A967" s="60">
        <v>414</v>
      </c>
      <c r="B967" s="121" t="s">
        <v>2735</v>
      </c>
      <c r="C967" s="122"/>
      <c r="D967" s="122"/>
      <c r="E967" s="123"/>
      <c r="F967" s="65">
        <v>0.159</v>
      </c>
      <c r="G967" s="54" t="s">
        <v>143</v>
      </c>
      <c r="H967" s="51">
        <v>1</v>
      </c>
    </row>
    <row r="968" spans="1:8" s="63" customFormat="1" ht="16.5" customHeight="1" x14ac:dyDescent="0.25">
      <c r="A968" s="60">
        <v>415</v>
      </c>
      <c r="B968" s="121" t="s">
        <v>2736</v>
      </c>
      <c r="C968" s="122"/>
      <c r="D968" s="122"/>
      <c r="E968" s="123"/>
      <c r="F968" s="65">
        <v>5.7000000000000002E-2</v>
      </c>
      <c r="G968" s="54" t="s">
        <v>143</v>
      </c>
      <c r="H968" s="51">
        <v>1</v>
      </c>
    </row>
    <row r="969" spans="1:8" s="63" customFormat="1" ht="16.5" customHeight="1" x14ac:dyDescent="0.25">
      <c r="A969" s="59">
        <v>416</v>
      </c>
      <c r="B969" s="121" t="s">
        <v>2737</v>
      </c>
      <c r="C969" s="122"/>
      <c r="D969" s="122"/>
      <c r="E969" s="123"/>
      <c r="F969" s="65">
        <v>0.251</v>
      </c>
      <c r="G969" s="54" t="s">
        <v>143</v>
      </c>
      <c r="H969" s="51">
        <v>1</v>
      </c>
    </row>
    <row r="970" spans="1:8" s="63" customFormat="1" ht="16.5" customHeight="1" x14ac:dyDescent="0.25">
      <c r="A970" s="59">
        <v>417</v>
      </c>
      <c r="B970" s="121" t="s">
        <v>2738</v>
      </c>
      <c r="C970" s="122"/>
      <c r="D970" s="122"/>
      <c r="E970" s="123"/>
      <c r="F970" s="65">
        <v>2.3460000000000001</v>
      </c>
      <c r="G970" s="54" t="s">
        <v>143</v>
      </c>
      <c r="H970" s="51">
        <v>1</v>
      </c>
    </row>
    <row r="971" spans="1:8" s="63" customFormat="1" ht="16.5" customHeight="1" x14ac:dyDescent="0.25">
      <c r="A971" s="60">
        <v>418</v>
      </c>
      <c r="B971" s="121" t="s">
        <v>2739</v>
      </c>
      <c r="C971" s="122"/>
      <c r="D971" s="122"/>
      <c r="E971" s="123"/>
      <c r="F971" s="65">
        <v>0.51400000000000001</v>
      </c>
      <c r="G971" s="54" t="s">
        <v>143</v>
      </c>
      <c r="H971" s="51">
        <v>1</v>
      </c>
    </row>
    <row r="972" spans="1:8" s="63" customFormat="1" ht="16.5" customHeight="1" x14ac:dyDescent="0.25">
      <c r="A972" s="60">
        <v>419</v>
      </c>
      <c r="B972" s="121" t="s">
        <v>2740</v>
      </c>
      <c r="C972" s="122"/>
      <c r="D972" s="122"/>
      <c r="E972" s="123"/>
      <c r="F972" s="65">
        <v>0.51500000000000001</v>
      </c>
      <c r="G972" s="54" t="s">
        <v>143</v>
      </c>
      <c r="H972" s="51">
        <v>1</v>
      </c>
    </row>
    <row r="973" spans="1:8" s="63" customFormat="1" ht="16.5" customHeight="1" x14ac:dyDescent="0.25">
      <c r="A973" s="59">
        <v>420</v>
      </c>
      <c r="B973" s="121" t="s">
        <v>2741</v>
      </c>
      <c r="C973" s="122"/>
      <c r="D973" s="122"/>
      <c r="E973" s="123"/>
      <c r="F973" s="65">
        <v>2.3420000000000001</v>
      </c>
      <c r="G973" s="54" t="s">
        <v>143</v>
      </c>
      <c r="H973" s="51">
        <v>1</v>
      </c>
    </row>
    <row r="974" spans="1:8" s="63" customFormat="1" ht="16.5" customHeight="1" x14ac:dyDescent="0.25">
      <c r="A974" s="59">
        <v>421</v>
      </c>
      <c r="B974" s="121" t="s">
        <v>2742</v>
      </c>
      <c r="C974" s="122"/>
      <c r="D974" s="122"/>
      <c r="E974" s="123"/>
      <c r="F974" s="65">
        <v>0.08</v>
      </c>
      <c r="G974" s="54" t="s">
        <v>143</v>
      </c>
      <c r="H974" s="51">
        <v>1</v>
      </c>
    </row>
    <row r="975" spans="1:8" s="63" customFormat="1" ht="16.5" customHeight="1" x14ac:dyDescent="0.25">
      <c r="A975" s="60">
        <v>422</v>
      </c>
      <c r="B975" s="121" t="s">
        <v>2743</v>
      </c>
      <c r="C975" s="122"/>
      <c r="D975" s="122"/>
      <c r="E975" s="123"/>
      <c r="F975" s="65">
        <v>2.5870000000000002</v>
      </c>
      <c r="G975" s="54" t="s">
        <v>143</v>
      </c>
      <c r="H975" s="51">
        <v>1</v>
      </c>
    </row>
    <row r="976" spans="1:8" s="63" customFormat="1" ht="16.5" customHeight="1" x14ac:dyDescent="0.25">
      <c r="A976" s="60">
        <v>423</v>
      </c>
      <c r="B976" s="121" t="s">
        <v>2744</v>
      </c>
      <c r="C976" s="122"/>
      <c r="D976" s="122"/>
      <c r="E976" s="123"/>
      <c r="F976" s="65">
        <v>2.5859999999999999</v>
      </c>
      <c r="G976" s="54" t="s">
        <v>143</v>
      </c>
      <c r="H976" s="51">
        <v>1</v>
      </c>
    </row>
    <row r="977" spans="1:8" s="63" customFormat="1" ht="16.5" customHeight="1" x14ac:dyDescent="0.25">
      <c r="A977" s="59">
        <v>424</v>
      </c>
      <c r="B977" s="121" t="s">
        <v>2745</v>
      </c>
      <c r="C977" s="122"/>
      <c r="D977" s="122"/>
      <c r="E977" s="123"/>
      <c r="F977" s="65">
        <v>3.4729999999999999</v>
      </c>
      <c r="G977" s="54" t="s">
        <v>143</v>
      </c>
      <c r="H977" s="51">
        <v>1</v>
      </c>
    </row>
    <row r="978" spans="1:8" s="63" customFormat="1" ht="16.5" customHeight="1" x14ac:dyDescent="0.25">
      <c r="A978" s="59">
        <v>425</v>
      </c>
      <c r="B978" s="121" t="s">
        <v>2746</v>
      </c>
      <c r="C978" s="122"/>
      <c r="D978" s="122"/>
      <c r="E978" s="123"/>
      <c r="F978" s="65">
        <v>3.3849999999999998</v>
      </c>
      <c r="G978" s="54" t="s">
        <v>143</v>
      </c>
      <c r="H978" s="51">
        <v>1</v>
      </c>
    </row>
    <row r="979" spans="1:8" s="63" customFormat="1" ht="16.5" customHeight="1" x14ac:dyDescent="0.25">
      <c r="A979" s="60">
        <v>426</v>
      </c>
      <c r="B979" s="121" t="s">
        <v>2747</v>
      </c>
      <c r="C979" s="122"/>
      <c r="D979" s="122"/>
      <c r="E979" s="123"/>
      <c r="F979" s="65">
        <v>0.58599999999999997</v>
      </c>
      <c r="G979" s="54" t="s">
        <v>143</v>
      </c>
      <c r="H979" s="51">
        <v>1</v>
      </c>
    </row>
    <row r="980" spans="1:8" s="63" customFormat="1" ht="16.5" customHeight="1" x14ac:dyDescent="0.25">
      <c r="A980" s="60">
        <v>427</v>
      </c>
      <c r="B980" s="121" t="s">
        <v>2748</v>
      </c>
      <c r="C980" s="122"/>
      <c r="D980" s="122"/>
      <c r="E980" s="123"/>
      <c r="F980" s="65">
        <v>1.383</v>
      </c>
      <c r="G980" s="54" t="s">
        <v>143</v>
      </c>
      <c r="H980" s="51">
        <v>1</v>
      </c>
    </row>
    <row r="981" spans="1:8" s="63" customFormat="1" ht="16.5" customHeight="1" x14ac:dyDescent="0.25">
      <c r="A981" s="59">
        <v>428</v>
      </c>
      <c r="B981" s="121" t="s">
        <v>2749</v>
      </c>
      <c r="C981" s="122"/>
      <c r="D981" s="122"/>
      <c r="E981" s="123"/>
      <c r="F981" s="65">
        <v>1.383</v>
      </c>
      <c r="G981" s="54" t="s">
        <v>143</v>
      </c>
      <c r="H981" s="51">
        <v>1</v>
      </c>
    </row>
    <row r="982" spans="1:8" s="63" customFormat="1" ht="16.5" customHeight="1" x14ac:dyDescent="0.25">
      <c r="A982" s="59">
        <v>429</v>
      </c>
      <c r="B982" s="121" t="s">
        <v>2750</v>
      </c>
      <c r="C982" s="122"/>
      <c r="D982" s="122"/>
      <c r="E982" s="123"/>
      <c r="F982" s="65">
        <v>1.26</v>
      </c>
      <c r="G982" s="54" t="s">
        <v>143</v>
      </c>
      <c r="H982" s="51">
        <v>1</v>
      </c>
    </row>
    <row r="983" spans="1:8" s="63" customFormat="1" ht="16.5" customHeight="1" x14ac:dyDescent="0.25">
      <c r="A983" s="59">
        <v>430</v>
      </c>
      <c r="B983" s="121" t="s">
        <v>2751</v>
      </c>
      <c r="C983" s="122"/>
      <c r="D983" s="122"/>
      <c r="E983" s="123"/>
      <c r="F983" s="65">
        <v>1.2669999999999999</v>
      </c>
      <c r="G983" s="54" t="s">
        <v>143</v>
      </c>
      <c r="H983" s="51">
        <v>1</v>
      </c>
    </row>
    <row r="984" spans="1:8" s="63" customFormat="1" ht="16.5" customHeight="1" x14ac:dyDescent="0.25">
      <c r="A984" s="60">
        <v>431</v>
      </c>
      <c r="B984" s="121" t="s">
        <v>2752</v>
      </c>
      <c r="C984" s="122"/>
      <c r="D984" s="122"/>
      <c r="E984" s="123"/>
      <c r="F984" s="65">
        <v>6.7000000000000004E-2</v>
      </c>
      <c r="G984" s="54" t="s">
        <v>143</v>
      </c>
      <c r="H984" s="51">
        <v>1</v>
      </c>
    </row>
    <row r="985" spans="1:8" s="63" customFormat="1" ht="16.5" customHeight="1" x14ac:dyDescent="0.25">
      <c r="A985" s="60">
        <v>432</v>
      </c>
      <c r="B985" s="121" t="s">
        <v>2753</v>
      </c>
      <c r="C985" s="122"/>
      <c r="D985" s="122"/>
      <c r="E985" s="123"/>
      <c r="F985" s="65">
        <v>0.20300000000000001</v>
      </c>
      <c r="G985" s="54" t="s">
        <v>143</v>
      </c>
      <c r="H985" s="51">
        <v>1</v>
      </c>
    </row>
    <row r="986" spans="1:8" s="63" customFormat="1" ht="16.5" customHeight="1" x14ac:dyDescent="0.25">
      <c r="A986" s="59">
        <v>433</v>
      </c>
      <c r="B986" s="121" t="s">
        <v>2754</v>
      </c>
      <c r="C986" s="122"/>
      <c r="D986" s="122"/>
      <c r="E986" s="123"/>
      <c r="F986" s="65">
        <v>0.78600000000000003</v>
      </c>
      <c r="G986" s="54" t="s">
        <v>143</v>
      </c>
      <c r="H986" s="51">
        <v>1</v>
      </c>
    </row>
    <row r="987" spans="1:8" s="63" customFormat="1" ht="16.5" customHeight="1" x14ac:dyDescent="0.25">
      <c r="A987" s="59">
        <v>434</v>
      </c>
      <c r="B987" s="121" t="s">
        <v>2755</v>
      </c>
      <c r="C987" s="122"/>
      <c r="D987" s="122"/>
      <c r="E987" s="123"/>
      <c r="F987" s="65">
        <v>0.76700000000000002</v>
      </c>
      <c r="G987" s="54" t="s">
        <v>143</v>
      </c>
      <c r="H987" s="51">
        <v>1</v>
      </c>
    </row>
    <row r="988" spans="1:8" s="63" customFormat="1" ht="16.5" customHeight="1" x14ac:dyDescent="0.25">
      <c r="A988" s="60">
        <v>435</v>
      </c>
      <c r="B988" s="121" t="s">
        <v>2756</v>
      </c>
      <c r="C988" s="122"/>
      <c r="D988" s="122"/>
      <c r="E988" s="123"/>
      <c r="F988" s="65">
        <v>0.245</v>
      </c>
      <c r="G988" s="54" t="s">
        <v>143</v>
      </c>
      <c r="H988" s="51">
        <v>1</v>
      </c>
    </row>
    <row r="989" spans="1:8" s="63" customFormat="1" ht="16.5" customHeight="1" x14ac:dyDescent="0.25">
      <c r="A989" s="60">
        <v>436</v>
      </c>
      <c r="B989" s="121" t="s">
        <v>2757</v>
      </c>
      <c r="C989" s="122"/>
      <c r="D989" s="122"/>
      <c r="E989" s="123"/>
      <c r="F989" s="65">
        <v>0.01</v>
      </c>
      <c r="G989" s="54" t="s">
        <v>143</v>
      </c>
      <c r="H989" s="51">
        <v>1</v>
      </c>
    </row>
    <row r="990" spans="1:8" s="63" customFormat="1" ht="16.5" customHeight="1" x14ac:dyDescent="0.25">
      <c r="A990" s="59">
        <v>437</v>
      </c>
      <c r="B990" s="121" t="s">
        <v>2758</v>
      </c>
      <c r="C990" s="122"/>
      <c r="D990" s="122"/>
      <c r="E990" s="123"/>
      <c r="F990" s="65">
        <v>0.621</v>
      </c>
      <c r="G990" s="54" t="s">
        <v>143</v>
      </c>
      <c r="H990" s="51">
        <v>1</v>
      </c>
    </row>
    <row r="991" spans="1:8" s="63" customFormat="1" ht="16.5" customHeight="1" x14ac:dyDescent="0.25">
      <c r="A991" s="59">
        <v>438</v>
      </c>
      <c r="B991" s="121" t="s">
        <v>2759</v>
      </c>
      <c r="C991" s="122"/>
      <c r="D991" s="122"/>
      <c r="E991" s="123"/>
      <c r="F991" s="65">
        <v>0.24399999999999999</v>
      </c>
      <c r="G991" s="54" t="s">
        <v>143</v>
      </c>
      <c r="H991" s="51">
        <v>1</v>
      </c>
    </row>
    <row r="992" spans="1:8" s="63" customFormat="1" ht="16.5" customHeight="1" x14ac:dyDescent="0.25">
      <c r="A992" s="60">
        <v>439</v>
      </c>
      <c r="B992" s="121" t="s">
        <v>2760</v>
      </c>
      <c r="C992" s="122"/>
      <c r="D992" s="122"/>
      <c r="E992" s="123"/>
      <c r="F992" s="65">
        <v>0.06</v>
      </c>
      <c r="G992" s="54" t="s">
        <v>143</v>
      </c>
      <c r="H992" s="51">
        <v>1</v>
      </c>
    </row>
    <row r="993" spans="1:8" s="63" customFormat="1" ht="16.5" customHeight="1" x14ac:dyDescent="0.25">
      <c r="A993" s="60">
        <v>440</v>
      </c>
      <c r="B993" s="121" t="s">
        <v>2761</v>
      </c>
      <c r="C993" s="122"/>
      <c r="D993" s="122"/>
      <c r="E993" s="123"/>
      <c r="F993" s="65">
        <v>6.9000000000000006E-2</v>
      </c>
      <c r="G993" s="54" t="s">
        <v>143</v>
      </c>
      <c r="H993" s="51">
        <v>1</v>
      </c>
    </row>
    <row r="994" spans="1:8" s="63" customFormat="1" ht="16.5" customHeight="1" x14ac:dyDescent="0.25">
      <c r="A994" s="59">
        <v>441</v>
      </c>
      <c r="B994" s="121" t="s">
        <v>2762</v>
      </c>
      <c r="C994" s="122"/>
      <c r="D994" s="122"/>
      <c r="E994" s="123"/>
      <c r="F994" s="65">
        <v>6.5000000000000002E-2</v>
      </c>
      <c r="G994" s="54" t="s">
        <v>143</v>
      </c>
      <c r="H994" s="51">
        <v>1</v>
      </c>
    </row>
    <row r="995" spans="1:8" s="63" customFormat="1" ht="16.5" customHeight="1" x14ac:dyDescent="0.25">
      <c r="A995" s="59">
        <v>442</v>
      </c>
      <c r="B995" s="121" t="s">
        <v>2763</v>
      </c>
      <c r="C995" s="122"/>
      <c r="D995" s="122"/>
      <c r="E995" s="123"/>
      <c r="F995" s="65">
        <v>5.3999999999999999E-2</v>
      </c>
      <c r="G995" s="54" t="s">
        <v>143</v>
      </c>
      <c r="H995" s="51">
        <v>1</v>
      </c>
    </row>
    <row r="996" spans="1:8" s="63" customFormat="1" ht="16.5" customHeight="1" x14ac:dyDescent="0.25">
      <c r="A996" s="60">
        <v>443</v>
      </c>
      <c r="B996" s="121" t="s">
        <v>2764</v>
      </c>
      <c r="C996" s="122"/>
      <c r="D996" s="122"/>
      <c r="E996" s="123"/>
      <c r="F996" s="65">
        <v>0.375</v>
      </c>
      <c r="G996" s="54" t="s">
        <v>143</v>
      </c>
      <c r="H996" s="51">
        <v>1</v>
      </c>
    </row>
    <row r="997" spans="1:8" s="63" customFormat="1" ht="16.5" customHeight="1" x14ac:dyDescent="0.25">
      <c r="A997" s="60">
        <v>444</v>
      </c>
      <c r="B997" s="121" t="s">
        <v>2765</v>
      </c>
      <c r="C997" s="122"/>
      <c r="D997" s="122"/>
      <c r="E997" s="123"/>
      <c r="F997" s="65">
        <v>0.69899999999999995</v>
      </c>
      <c r="G997" s="54" t="s">
        <v>143</v>
      </c>
      <c r="H997" s="51">
        <v>1</v>
      </c>
    </row>
    <row r="998" spans="1:8" s="63" customFormat="1" ht="16.5" customHeight="1" x14ac:dyDescent="0.25">
      <c r="A998" s="59">
        <v>445</v>
      </c>
      <c r="B998" s="121" t="s">
        <v>2766</v>
      </c>
      <c r="C998" s="122"/>
      <c r="D998" s="122"/>
      <c r="E998" s="123"/>
      <c r="F998" s="65">
        <v>0.183</v>
      </c>
      <c r="G998" s="54" t="s">
        <v>143</v>
      </c>
      <c r="H998" s="51">
        <v>1</v>
      </c>
    </row>
    <row r="999" spans="1:8" s="63" customFormat="1" ht="16.5" customHeight="1" x14ac:dyDescent="0.25">
      <c r="A999" s="59">
        <v>446</v>
      </c>
      <c r="B999" s="121" t="s">
        <v>2767</v>
      </c>
      <c r="C999" s="122"/>
      <c r="D999" s="122"/>
      <c r="E999" s="123"/>
      <c r="F999" s="65">
        <v>0.61299999999999999</v>
      </c>
      <c r="G999" s="54" t="s">
        <v>143</v>
      </c>
      <c r="H999" s="51">
        <v>1</v>
      </c>
    </row>
    <row r="1000" spans="1:8" s="63" customFormat="1" ht="16.5" customHeight="1" x14ac:dyDescent="0.25">
      <c r="A1000" s="60">
        <v>447</v>
      </c>
      <c r="B1000" s="121" t="s">
        <v>2768</v>
      </c>
      <c r="C1000" s="122"/>
      <c r="D1000" s="122"/>
      <c r="E1000" s="123"/>
      <c r="F1000" s="65">
        <v>1.2999999999999999E-2</v>
      </c>
      <c r="G1000" s="54" t="s">
        <v>143</v>
      </c>
      <c r="H1000" s="51">
        <v>1</v>
      </c>
    </row>
    <row r="1001" spans="1:8" s="63" customFormat="1" ht="16.5" customHeight="1" x14ac:dyDescent="0.25">
      <c r="A1001" s="60">
        <v>448</v>
      </c>
      <c r="B1001" s="121" t="s">
        <v>2769</v>
      </c>
      <c r="C1001" s="122"/>
      <c r="D1001" s="122"/>
      <c r="E1001" s="123"/>
      <c r="F1001" s="65">
        <v>0.126</v>
      </c>
      <c r="G1001" s="54" t="s">
        <v>143</v>
      </c>
      <c r="H1001" s="51">
        <v>1</v>
      </c>
    </row>
    <row r="1002" spans="1:8" s="63" customFormat="1" ht="16.5" customHeight="1" x14ac:dyDescent="0.25">
      <c r="A1002" s="59">
        <v>449</v>
      </c>
      <c r="B1002" s="121" t="s">
        <v>2770</v>
      </c>
      <c r="C1002" s="122"/>
      <c r="D1002" s="122"/>
      <c r="E1002" s="123"/>
      <c r="F1002" s="65">
        <v>0.36</v>
      </c>
      <c r="G1002" s="54" t="s">
        <v>143</v>
      </c>
      <c r="H1002" s="51">
        <v>1</v>
      </c>
    </row>
    <row r="1003" spans="1:8" s="63" customFormat="1" ht="16.5" customHeight="1" x14ac:dyDescent="0.25">
      <c r="A1003" s="59">
        <v>450</v>
      </c>
      <c r="B1003" s="121" t="s">
        <v>2771</v>
      </c>
      <c r="C1003" s="122"/>
      <c r="D1003" s="122"/>
      <c r="E1003" s="123"/>
      <c r="F1003" s="65">
        <v>0.32</v>
      </c>
      <c r="G1003" s="54" t="s">
        <v>143</v>
      </c>
      <c r="H1003" s="51">
        <v>1</v>
      </c>
    </row>
    <row r="1004" spans="1:8" s="63" customFormat="1" ht="16.5" customHeight="1" x14ac:dyDescent="0.25">
      <c r="A1004" s="60">
        <v>451</v>
      </c>
      <c r="B1004" s="121" t="s">
        <v>2772</v>
      </c>
      <c r="C1004" s="122"/>
      <c r="D1004" s="122"/>
      <c r="E1004" s="123"/>
      <c r="F1004" s="65">
        <v>0.60399999999999998</v>
      </c>
      <c r="G1004" s="54" t="s">
        <v>143</v>
      </c>
      <c r="H1004" s="51">
        <v>1</v>
      </c>
    </row>
    <row r="1005" spans="1:8" s="63" customFormat="1" ht="16.5" customHeight="1" x14ac:dyDescent="0.25">
      <c r="A1005" s="60">
        <v>452</v>
      </c>
      <c r="B1005" s="121" t="s">
        <v>2773</v>
      </c>
      <c r="C1005" s="122"/>
      <c r="D1005" s="122"/>
      <c r="E1005" s="123"/>
      <c r="F1005" s="65">
        <v>0.34100000000000003</v>
      </c>
      <c r="G1005" s="54" t="s">
        <v>143</v>
      </c>
      <c r="H1005" s="51">
        <v>1</v>
      </c>
    </row>
    <row r="1006" spans="1:8" s="63" customFormat="1" ht="16.5" customHeight="1" x14ac:dyDescent="0.25">
      <c r="A1006" s="59">
        <v>453</v>
      </c>
      <c r="B1006" s="121" t="s">
        <v>2774</v>
      </c>
      <c r="C1006" s="122"/>
      <c r="D1006" s="122"/>
      <c r="E1006" s="123"/>
      <c r="F1006" s="65">
        <v>0.1</v>
      </c>
      <c r="G1006" s="54" t="s">
        <v>143</v>
      </c>
      <c r="H1006" s="51">
        <v>1</v>
      </c>
    </row>
    <row r="1007" spans="1:8" s="63" customFormat="1" ht="16.5" customHeight="1" x14ac:dyDescent="0.25">
      <c r="A1007" s="59">
        <v>454</v>
      </c>
      <c r="B1007" s="121" t="s">
        <v>2775</v>
      </c>
      <c r="C1007" s="122"/>
      <c r="D1007" s="122"/>
      <c r="E1007" s="123"/>
      <c r="F1007" s="65">
        <v>0.33300000000000002</v>
      </c>
      <c r="G1007" s="54" t="s">
        <v>143</v>
      </c>
      <c r="H1007" s="51">
        <v>1</v>
      </c>
    </row>
    <row r="1008" spans="1:8" s="63" customFormat="1" ht="16.5" customHeight="1" x14ac:dyDescent="0.25">
      <c r="A1008" s="60">
        <v>455</v>
      </c>
      <c r="B1008" s="121" t="s">
        <v>2776</v>
      </c>
      <c r="C1008" s="122"/>
      <c r="D1008" s="122"/>
      <c r="E1008" s="123"/>
      <c r="F1008" s="65">
        <v>0.35</v>
      </c>
      <c r="G1008" s="54" t="s">
        <v>143</v>
      </c>
      <c r="H1008" s="51">
        <v>1</v>
      </c>
    </row>
    <row r="1009" spans="1:8" s="63" customFormat="1" ht="16.5" customHeight="1" x14ac:dyDescent="0.25">
      <c r="A1009" s="60">
        <v>456</v>
      </c>
      <c r="B1009" s="121" t="s">
        <v>2777</v>
      </c>
      <c r="C1009" s="122"/>
      <c r="D1009" s="122"/>
      <c r="E1009" s="123"/>
      <c r="F1009" s="65">
        <v>0.104</v>
      </c>
      <c r="G1009" s="54" t="s">
        <v>143</v>
      </c>
      <c r="H1009" s="51">
        <v>1</v>
      </c>
    </row>
    <row r="1010" spans="1:8" s="63" customFormat="1" ht="16.5" customHeight="1" x14ac:dyDescent="0.25">
      <c r="A1010" s="59">
        <v>457</v>
      </c>
      <c r="B1010" s="121" t="s">
        <v>2778</v>
      </c>
      <c r="C1010" s="122"/>
      <c r="D1010" s="122"/>
      <c r="E1010" s="123"/>
      <c r="F1010" s="65">
        <v>1.41</v>
      </c>
      <c r="G1010" s="54" t="s">
        <v>143</v>
      </c>
      <c r="H1010" s="51">
        <v>1</v>
      </c>
    </row>
    <row r="1011" spans="1:8" s="63" customFormat="1" ht="16.5" customHeight="1" x14ac:dyDescent="0.25">
      <c r="A1011" s="59">
        <v>458</v>
      </c>
      <c r="B1011" s="121" t="s">
        <v>2779</v>
      </c>
      <c r="C1011" s="122"/>
      <c r="D1011" s="122"/>
      <c r="E1011" s="123"/>
      <c r="F1011" s="65">
        <v>0.50800000000000001</v>
      </c>
      <c r="G1011" s="54" t="s">
        <v>143</v>
      </c>
      <c r="H1011" s="51">
        <v>1</v>
      </c>
    </row>
    <row r="1012" spans="1:8" s="63" customFormat="1" ht="16.5" customHeight="1" x14ac:dyDescent="0.25">
      <c r="A1012" s="60">
        <v>459</v>
      </c>
      <c r="B1012" s="121" t="s">
        <v>2780</v>
      </c>
      <c r="C1012" s="122"/>
      <c r="D1012" s="122"/>
      <c r="E1012" s="123"/>
      <c r="F1012" s="65">
        <v>0.496</v>
      </c>
      <c r="G1012" s="54" t="s">
        <v>143</v>
      </c>
      <c r="H1012" s="51">
        <v>1</v>
      </c>
    </row>
    <row r="1013" spans="1:8" s="63" customFormat="1" ht="16.5" customHeight="1" x14ac:dyDescent="0.25">
      <c r="A1013" s="60">
        <v>460</v>
      </c>
      <c r="B1013" s="121" t="s">
        <v>2781</v>
      </c>
      <c r="C1013" s="122"/>
      <c r="D1013" s="122"/>
      <c r="E1013" s="123"/>
      <c r="F1013" s="65">
        <v>0.187</v>
      </c>
      <c r="G1013" s="54" t="s">
        <v>143</v>
      </c>
      <c r="H1013" s="51">
        <v>1</v>
      </c>
    </row>
    <row r="1014" spans="1:8" s="63" customFormat="1" ht="16.5" customHeight="1" x14ac:dyDescent="0.25">
      <c r="A1014" s="59">
        <v>461</v>
      </c>
      <c r="B1014" s="121" t="s">
        <v>2782</v>
      </c>
      <c r="C1014" s="122"/>
      <c r="D1014" s="122"/>
      <c r="E1014" s="123"/>
      <c r="F1014" s="65">
        <v>0.125</v>
      </c>
      <c r="G1014" s="54" t="s">
        <v>143</v>
      </c>
      <c r="H1014" s="51">
        <v>1</v>
      </c>
    </row>
    <row r="1015" spans="1:8" s="63" customFormat="1" ht="16.5" customHeight="1" x14ac:dyDescent="0.25">
      <c r="A1015" s="59">
        <v>462</v>
      </c>
      <c r="B1015" s="121" t="s">
        <v>2783</v>
      </c>
      <c r="C1015" s="122"/>
      <c r="D1015" s="122"/>
      <c r="E1015" s="123"/>
      <c r="F1015" s="65">
        <v>0.30199999999999999</v>
      </c>
      <c r="G1015" s="54" t="s">
        <v>143</v>
      </c>
      <c r="H1015" s="51">
        <v>1</v>
      </c>
    </row>
    <row r="1016" spans="1:8" s="63" customFormat="1" ht="16.5" customHeight="1" x14ac:dyDescent="0.25">
      <c r="A1016" s="59">
        <v>463</v>
      </c>
      <c r="B1016" s="121" t="s">
        <v>2784</v>
      </c>
      <c r="C1016" s="122"/>
      <c r="D1016" s="122"/>
      <c r="E1016" s="123"/>
      <c r="F1016" s="65">
        <v>0.16700000000000001</v>
      </c>
      <c r="G1016" s="54" t="s">
        <v>143</v>
      </c>
      <c r="H1016" s="51">
        <v>1</v>
      </c>
    </row>
    <row r="1017" spans="1:8" s="63" customFormat="1" ht="16.5" customHeight="1" x14ac:dyDescent="0.25">
      <c r="A1017" s="60">
        <v>464</v>
      </c>
      <c r="B1017" s="121" t="s">
        <v>2785</v>
      </c>
      <c r="C1017" s="122"/>
      <c r="D1017" s="122"/>
      <c r="E1017" s="123"/>
      <c r="F1017" s="65">
        <v>0.49</v>
      </c>
      <c r="G1017" s="54" t="s">
        <v>143</v>
      </c>
      <c r="H1017" s="51">
        <v>1</v>
      </c>
    </row>
    <row r="1018" spans="1:8" s="63" customFormat="1" ht="16.5" customHeight="1" x14ac:dyDescent="0.25">
      <c r="A1018" s="60">
        <v>465</v>
      </c>
      <c r="B1018" s="121" t="s">
        <v>2786</v>
      </c>
      <c r="C1018" s="122"/>
      <c r="D1018" s="122"/>
      <c r="E1018" s="123"/>
      <c r="F1018" s="65">
        <v>0.754</v>
      </c>
      <c r="G1018" s="54" t="s">
        <v>143</v>
      </c>
      <c r="H1018" s="51">
        <v>1</v>
      </c>
    </row>
    <row r="1019" spans="1:8" s="63" customFormat="1" ht="16.5" customHeight="1" x14ac:dyDescent="0.25">
      <c r="A1019" s="59">
        <v>466</v>
      </c>
      <c r="B1019" s="121" t="s">
        <v>2787</v>
      </c>
      <c r="C1019" s="122"/>
      <c r="D1019" s="122"/>
      <c r="E1019" s="123"/>
      <c r="F1019" s="65">
        <v>0.73699999999999999</v>
      </c>
      <c r="G1019" s="54" t="s">
        <v>143</v>
      </c>
      <c r="H1019" s="51">
        <v>1</v>
      </c>
    </row>
    <row r="1020" spans="1:8" s="63" customFormat="1" ht="16.5" customHeight="1" x14ac:dyDescent="0.25">
      <c r="A1020" s="59">
        <v>467</v>
      </c>
      <c r="B1020" s="121" t="s">
        <v>2788</v>
      </c>
      <c r="C1020" s="122"/>
      <c r="D1020" s="122"/>
      <c r="E1020" s="123"/>
      <c r="F1020" s="65">
        <v>0.432</v>
      </c>
      <c r="G1020" s="54" t="s">
        <v>143</v>
      </c>
      <c r="H1020" s="51">
        <v>1</v>
      </c>
    </row>
    <row r="1021" spans="1:8" s="63" customFormat="1" ht="16.5" customHeight="1" x14ac:dyDescent="0.25">
      <c r="A1021" s="60">
        <v>468</v>
      </c>
      <c r="B1021" s="121" t="s">
        <v>2789</v>
      </c>
      <c r="C1021" s="122"/>
      <c r="D1021" s="122"/>
      <c r="E1021" s="123"/>
      <c r="F1021" s="65">
        <v>1.2150000000000001</v>
      </c>
      <c r="G1021" s="54" t="s">
        <v>143</v>
      </c>
      <c r="H1021" s="51">
        <v>1</v>
      </c>
    </row>
    <row r="1022" spans="1:8" s="63" customFormat="1" ht="16.5" customHeight="1" x14ac:dyDescent="0.25">
      <c r="A1022" s="60">
        <v>469</v>
      </c>
      <c r="B1022" s="121" t="s">
        <v>2790</v>
      </c>
      <c r="C1022" s="122"/>
      <c r="D1022" s="122"/>
      <c r="E1022" s="123"/>
      <c r="F1022" s="65">
        <v>1.391</v>
      </c>
      <c r="G1022" s="54" t="s">
        <v>143</v>
      </c>
      <c r="H1022" s="51">
        <v>1</v>
      </c>
    </row>
    <row r="1023" spans="1:8" s="63" customFormat="1" ht="16.5" customHeight="1" x14ac:dyDescent="0.25">
      <c r="A1023" s="59">
        <v>470</v>
      </c>
      <c r="B1023" s="121" t="s">
        <v>2791</v>
      </c>
      <c r="C1023" s="122"/>
      <c r="D1023" s="122"/>
      <c r="E1023" s="123"/>
      <c r="F1023" s="65">
        <v>7.0999999999999994E-2</v>
      </c>
      <c r="G1023" s="54" t="s">
        <v>143</v>
      </c>
      <c r="H1023" s="51">
        <v>1</v>
      </c>
    </row>
    <row r="1024" spans="1:8" s="63" customFormat="1" ht="16.5" customHeight="1" x14ac:dyDescent="0.25">
      <c r="A1024" s="59">
        <v>471</v>
      </c>
      <c r="B1024" s="121" t="s">
        <v>2792</v>
      </c>
      <c r="C1024" s="122"/>
      <c r="D1024" s="122"/>
      <c r="E1024" s="123"/>
      <c r="F1024" s="65">
        <v>7.9000000000000001E-2</v>
      </c>
      <c r="G1024" s="54" t="s">
        <v>143</v>
      </c>
      <c r="H1024" s="51">
        <v>1</v>
      </c>
    </row>
    <row r="1025" spans="1:8" s="63" customFormat="1" ht="16.5" customHeight="1" x14ac:dyDescent="0.25">
      <c r="A1025" s="60">
        <v>472</v>
      </c>
      <c r="B1025" s="121" t="s">
        <v>2793</v>
      </c>
      <c r="C1025" s="122"/>
      <c r="D1025" s="122"/>
      <c r="E1025" s="123"/>
      <c r="F1025" s="65">
        <v>0.33300000000000002</v>
      </c>
      <c r="G1025" s="54" t="s">
        <v>143</v>
      </c>
      <c r="H1025" s="51">
        <v>1</v>
      </c>
    </row>
    <row r="1026" spans="1:8" s="63" customFormat="1" ht="16.5" customHeight="1" x14ac:dyDescent="0.25">
      <c r="A1026" s="60">
        <v>473</v>
      </c>
      <c r="B1026" s="121" t="s">
        <v>2794</v>
      </c>
      <c r="C1026" s="122"/>
      <c r="D1026" s="122"/>
      <c r="E1026" s="123"/>
      <c r="F1026" s="65">
        <v>0.35</v>
      </c>
      <c r="G1026" s="54" t="s">
        <v>143</v>
      </c>
      <c r="H1026" s="51">
        <v>1</v>
      </c>
    </row>
    <row r="1027" spans="1:8" s="63" customFormat="1" ht="16.5" customHeight="1" x14ac:dyDescent="0.25">
      <c r="A1027" s="59">
        <v>474</v>
      </c>
      <c r="B1027" s="121" t="s">
        <v>2795</v>
      </c>
      <c r="C1027" s="122"/>
      <c r="D1027" s="122"/>
      <c r="E1027" s="123"/>
      <c r="F1027" s="65">
        <v>0.36299999999999999</v>
      </c>
      <c r="G1027" s="54" t="s">
        <v>143</v>
      </c>
      <c r="H1027" s="51">
        <v>1</v>
      </c>
    </row>
    <row r="1028" spans="1:8" s="63" customFormat="1" ht="16.5" customHeight="1" x14ac:dyDescent="0.25">
      <c r="A1028" s="59">
        <v>475</v>
      </c>
      <c r="B1028" s="121" t="s">
        <v>2796</v>
      </c>
      <c r="C1028" s="122"/>
      <c r="D1028" s="122"/>
      <c r="E1028" s="123"/>
      <c r="F1028" s="65">
        <v>0.108</v>
      </c>
      <c r="G1028" s="54" t="s">
        <v>143</v>
      </c>
      <c r="H1028" s="51">
        <v>1</v>
      </c>
    </row>
    <row r="1029" spans="1:8" s="63" customFormat="1" ht="16.5" customHeight="1" x14ac:dyDescent="0.25">
      <c r="A1029" s="60">
        <v>476</v>
      </c>
      <c r="B1029" s="121" t="s">
        <v>2797</v>
      </c>
      <c r="C1029" s="122"/>
      <c r="D1029" s="122"/>
      <c r="E1029" s="123"/>
      <c r="F1029" s="65">
        <v>0.33500000000000002</v>
      </c>
      <c r="G1029" s="54" t="s">
        <v>143</v>
      </c>
      <c r="H1029" s="51">
        <v>1</v>
      </c>
    </row>
    <row r="1030" spans="1:8" s="63" customFormat="1" ht="16.5" customHeight="1" x14ac:dyDescent="0.25">
      <c r="A1030" s="60">
        <v>477</v>
      </c>
      <c r="B1030" s="121" t="s">
        <v>2798</v>
      </c>
      <c r="C1030" s="122"/>
      <c r="D1030" s="122"/>
      <c r="E1030" s="123"/>
      <c r="F1030" s="65">
        <v>0.86799999999999999</v>
      </c>
      <c r="G1030" s="54" t="s">
        <v>143</v>
      </c>
      <c r="H1030" s="51">
        <v>1</v>
      </c>
    </row>
    <row r="1031" spans="1:8" s="63" customFormat="1" ht="16.5" customHeight="1" x14ac:dyDescent="0.25">
      <c r="A1031" s="59">
        <v>478</v>
      </c>
      <c r="B1031" s="121" t="s">
        <v>2799</v>
      </c>
      <c r="C1031" s="122"/>
      <c r="D1031" s="122"/>
      <c r="E1031" s="123"/>
      <c r="F1031" s="65">
        <v>0.3508</v>
      </c>
      <c r="G1031" s="54" t="s">
        <v>143</v>
      </c>
      <c r="H1031" s="51">
        <v>1</v>
      </c>
    </row>
    <row r="1032" spans="1:8" s="63" customFormat="1" ht="16.5" customHeight="1" x14ac:dyDescent="0.25">
      <c r="A1032" s="59">
        <v>479</v>
      </c>
      <c r="B1032" s="121" t="s">
        <v>2800</v>
      </c>
      <c r="C1032" s="122"/>
      <c r="D1032" s="122"/>
      <c r="E1032" s="123"/>
      <c r="F1032" s="65">
        <v>0.34620000000000001</v>
      </c>
      <c r="G1032" s="54" t="s">
        <v>143</v>
      </c>
      <c r="H1032" s="51">
        <v>1</v>
      </c>
    </row>
    <row r="1033" spans="1:8" s="63" customFormat="1" ht="16.5" customHeight="1" x14ac:dyDescent="0.25">
      <c r="A1033" s="60">
        <v>480</v>
      </c>
      <c r="B1033" s="121" t="s">
        <v>2801</v>
      </c>
      <c r="C1033" s="122"/>
      <c r="D1033" s="122"/>
      <c r="E1033" s="123"/>
      <c r="F1033" s="65">
        <v>0.154</v>
      </c>
      <c r="G1033" s="54" t="s">
        <v>143</v>
      </c>
      <c r="H1033" s="51">
        <v>1</v>
      </c>
    </row>
    <row r="1034" spans="1:8" s="63" customFormat="1" ht="16.5" customHeight="1" x14ac:dyDescent="0.25">
      <c r="A1034" s="60">
        <v>481</v>
      </c>
      <c r="B1034" s="121" t="s">
        <v>2802</v>
      </c>
      <c r="C1034" s="122"/>
      <c r="D1034" s="122"/>
      <c r="E1034" s="123"/>
      <c r="F1034" s="65">
        <v>0.28599999999999998</v>
      </c>
      <c r="G1034" s="54" t="s">
        <v>143</v>
      </c>
      <c r="H1034" s="51">
        <v>1</v>
      </c>
    </row>
    <row r="1035" spans="1:8" s="63" customFormat="1" ht="16.5" customHeight="1" x14ac:dyDescent="0.25">
      <c r="A1035" s="59">
        <v>482</v>
      </c>
      <c r="B1035" s="121" t="s">
        <v>2803</v>
      </c>
      <c r="C1035" s="122"/>
      <c r="D1035" s="122"/>
      <c r="E1035" s="123"/>
      <c r="F1035" s="65">
        <v>0.21</v>
      </c>
      <c r="G1035" s="54" t="s">
        <v>143</v>
      </c>
      <c r="H1035" s="51">
        <v>1</v>
      </c>
    </row>
    <row r="1036" spans="1:8" s="63" customFormat="1" ht="16.5" customHeight="1" x14ac:dyDescent="0.25">
      <c r="A1036" s="59">
        <v>483</v>
      </c>
      <c r="B1036" s="121" t="s">
        <v>2804</v>
      </c>
      <c r="C1036" s="122"/>
      <c r="D1036" s="122"/>
      <c r="E1036" s="123"/>
      <c r="F1036" s="65">
        <v>0.43</v>
      </c>
      <c r="G1036" s="54" t="s">
        <v>143</v>
      </c>
      <c r="H1036" s="51">
        <v>1</v>
      </c>
    </row>
    <row r="1037" spans="1:8" s="63" customFormat="1" ht="16.5" customHeight="1" x14ac:dyDescent="0.25">
      <c r="A1037" s="60">
        <v>484</v>
      </c>
      <c r="B1037" s="121" t="s">
        <v>2805</v>
      </c>
      <c r="C1037" s="122"/>
      <c r="D1037" s="122"/>
      <c r="E1037" s="123"/>
      <c r="F1037" s="65">
        <v>0.10100000000000001</v>
      </c>
      <c r="G1037" s="54" t="s">
        <v>143</v>
      </c>
      <c r="H1037" s="51">
        <v>1</v>
      </c>
    </row>
    <row r="1038" spans="1:8" s="63" customFormat="1" ht="16.5" customHeight="1" x14ac:dyDescent="0.25">
      <c r="A1038" s="60">
        <v>485</v>
      </c>
      <c r="B1038" s="121" t="s">
        <v>2806</v>
      </c>
      <c r="C1038" s="122"/>
      <c r="D1038" s="122"/>
      <c r="E1038" s="123"/>
      <c r="F1038" s="65">
        <v>3.0300000000000001E-2</v>
      </c>
      <c r="G1038" s="54" t="s">
        <v>143</v>
      </c>
      <c r="H1038" s="51">
        <v>1</v>
      </c>
    </row>
    <row r="1039" spans="1:8" s="63" customFormat="1" ht="16.5" customHeight="1" x14ac:dyDescent="0.25">
      <c r="A1039" s="59">
        <v>486</v>
      </c>
      <c r="B1039" s="121" t="s">
        <v>2807</v>
      </c>
      <c r="C1039" s="122"/>
      <c r="D1039" s="122"/>
      <c r="E1039" s="123"/>
      <c r="F1039" s="65">
        <v>7.8E-2</v>
      </c>
      <c r="G1039" s="54" t="s">
        <v>143</v>
      </c>
      <c r="H1039" s="51">
        <v>1</v>
      </c>
    </row>
    <row r="1040" spans="1:8" s="63" customFormat="1" ht="16.5" customHeight="1" x14ac:dyDescent="0.25">
      <c r="A1040" s="59">
        <v>487</v>
      </c>
      <c r="B1040" s="121" t="s">
        <v>2808</v>
      </c>
      <c r="C1040" s="122"/>
      <c r="D1040" s="122"/>
      <c r="E1040" s="123"/>
      <c r="F1040" s="65">
        <v>0.32900000000000001</v>
      </c>
      <c r="G1040" s="54" t="s">
        <v>143</v>
      </c>
      <c r="H1040" s="51">
        <v>1</v>
      </c>
    </row>
    <row r="1041" spans="1:8" s="63" customFormat="1" ht="16.5" customHeight="1" x14ac:dyDescent="0.25">
      <c r="A1041" s="60">
        <v>488</v>
      </c>
      <c r="B1041" s="121" t="s">
        <v>2809</v>
      </c>
      <c r="C1041" s="122"/>
      <c r="D1041" s="122"/>
      <c r="E1041" s="123"/>
      <c r="F1041" s="65">
        <v>0.28100000000000003</v>
      </c>
      <c r="G1041" s="54" t="s">
        <v>143</v>
      </c>
      <c r="H1041" s="51">
        <v>1</v>
      </c>
    </row>
    <row r="1042" spans="1:8" s="63" customFormat="1" ht="16.5" customHeight="1" x14ac:dyDescent="0.25">
      <c r="A1042" s="60">
        <v>489</v>
      </c>
      <c r="B1042" s="121" t="s">
        <v>2810</v>
      </c>
      <c r="C1042" s="122"/>
      <c r="D1042" s="122"/>
      <c r="E1042" s="123"/>
      <c r="F1042" s="65">
        <v>0.13700000000000001</v>
      </c>
      <c r="G1042" s="54" t="s">
        <v>143</v>
      </c>
      <c r="H1042" s="51">
        <v>1</v>
      </c>
    </row>
    <row r="1043" spans="1:8" s="63" customFormat="1" ht="16.5" customHeight="1" x14ac:dyDescent="0.25">
      <c r="A1043" s="59">
        <v>490</v>
      </c>
      <c r="B1043" s="121" t="s">
        <v>2811</v>
      </c>
      <c r="C1043" s="122"/>
      <c r="D1043" s="122"/>
      <c r="E1043" s="123"/>
      <c r="F1043" s="65">
        <v>0.46200000000000002</v>
      </c>
      <c r="G1043" s="54" t="s">
        <v>143</v>
      </c>
      <c r="H1043" s="51">
        <v>1</v>
      </c>
    </row>
    <row r="1044" spans="1:8" s="63" customFormat="1" ht="16.5" customHeight="1" x14ac:dyDescent="0.25">
      <c r="A1044" s="59">
        <v>491</v>
      </c>
      <c r="B1044" s="121" t="s">
        <v>2812</v>
      </c>
      <c r="C1044" s="122"/>
      <c r="D1044" s="122"/>
      <c r="E1044" s="123"/>
      <c r="F1044" s="65">
        <v>0.13500000000000001</v>
      </c>
      <c r="G1044" s="54" t="s">
        <v>143</v>
      </c>
      <c r="H1044" s="51">
        <v>1</v>
      </c>
    </row>
    <row r="1045" spans="1:8" s="63" customFormat="1" ht="16.5" customHeight="1" x14ac:dyDescent="0.25">
      <c r="A1045" s="60">
        <v>492</v>
      </c>
      <c r="B1045" s="121" t="s">
        <v>2813</v>
      </c>
      <c r="C1045" s="122"/>
      <c r="D1045" s="122"/>
      <c r="E1045" s="123"/>
      <c r="F1045" s="65">
        <v>0.13500000000000001</v>
      </c>
      <c r="G1045" s="54" t="s">
        <v>143</v>
      </c>
      <c r="H1045" s="51">
        <v>1</v>
      </c>
    </row>
    <row r="1046" spans="1:8" s="63" customFormat="1" ht="16.5" customHeight="1" x14ac:dyDescent="0.25">
      <c r="A1046" s="60">
        <v>493</v>
      </c>
      <c r="B1046" s="121" t="s">
        <v>2814</v>
      </c>
      <c r="C1046" s="122"/>
      <c r="D1046" s="122"/>
      <c r="E1046" s="123"/>
      <c r="F1046" s="65">
        <v>0.68600000000000005</v>
      </c>
      <c r="G1046" s="54" t="s">
        <v>143</v>
      </c>
      <c r="H1046" s="51">
        <v>1</v>
      </c>
    </row>
    <row r="1047" spans="1:8" s="63" customFormat="1" ht="16.5" customHeight="1" x14ac:dyDescent="0.25">
      <c r="A1047" s="59">
        <v>494</v>
      </c>
      <c r="B1047" s="121" t="s">
        <v>2815</v>
      </c>
      <c r="C1047" s="122"/>
      <c r="D1047" s="122"/>
      <c r="E1047" s="123"/>
      <c r="F1047" s="65">
        <v>0.496</v>
      </c>
      <c r="G1047" s="54" t="s">
        <v>143</v>
      </c>
      <c r="H1047" s="51">
        <v>1</v>
      </c>
    </row>
    <row r="1048" spans="1:8" s="63" customFormat="1" ht="16.5" customHeight="1" x14ac:dyDescent="0.25">
      <c r="A1048" s="59">
        <v>495</v>
      </c>
      <c r="B1048" s="121" t="s">
        <v>2816</v>
      </c>
      <c r="C1048" s="122"/>
      <c r="D1048" s="122"/>
      <c r="E1048" s="123"/>
      <c r="F1048" s="65">
        <v>0.23</v>
      </c>
      <c r="G1048" s="54" t="s">
        <v>143</v>
      </c>
      <c r="H1048" s="51">
        <v>1</v>
      </c>
    </row>
    <row r="1049" spans="1:8" s="63" customFormat="1" ht="16.5" customHeight="1" x14ac:dyDescent="0.25">
      <c r="A1049" s="59">
        <v>496</v>
      </c>
      <c r="B1049" s="121" t="s">
        <v>2817</v>
      </c>
      <c r="C1049" s="122"/>
      <c r="D1049" s="122"/>
      <c r="E1049" s="123"/>
      <c r="F1049" s="65">
        <v>0.32400000000000001</v>
      </c>
      <c r="G1049" s="54" t="s">
        <v>143</v>
      </c>
      <c r="H1049" s="51">
        <v>1</v>
      </c>
    </row>
    <row r="1050" spans="1:8" s="63" customFormat="1" ht="16.5" customHeight="1" x14ac:dyDescent="0.25">
      <c r="A1050" s="60">
        <v>497</v>
      </c>
      <c r="B1050" s="121" t="s">
        <v>2818</v>
      </c>
      <c r="C1050" s="122"/>
      <c r="D1050" s="122"/>
      <c r="E1050" s="123"/>
      <c r="F1050" s="65">
        <v>7.4999999999999997E-3</v>
      </c>
      <c r="G1050" s="54" t="s">
        <v>143</v>
      </c>
      <c r="H1050" s="51">
        <v>1</v>
      </c>
    </row>
    <row r="1051" spans="1:8" s="63" customFormat="1" ht="16.5" customHeight="1" x14ac:dyDescent="0.25">
      <c r="A1051" s="60">
        <v>498</v>
      </c>
      <c r="B1051" s="121" t="s">
        <v>2819</v>
      </c>
      <c r="C1051" s="122"/>
      <c r="D1051" s="122"/>
      <c r="E1051" s="123"/>
      <c r="F1051" s="65">
        <v>0.185</v>
      </c>
      <c r="G1051" s="54" t="s">
        <v>143</v>
      </c>
      <c r="H1051" s="51">
        <v>1</v>
      </c>
    </row>
    <row r="1052" spans="1:8" s="63" customFormat="1" ht="16.5" customHeight="1" x14ac:dyDescent="0.25">
      <c r="A1052" s="59">
        <v>499</v>
      </c>
      <c r="B1052" s="121" t="s">
        <v>2820</v>
      </c>
      <c r="C1052" s="122"/>
      <c r="D1052" s="122"/>
      <c r="E1052" s="123"/>
      <c r="F1052" s="65">
        <v>0.21099999999999999</v>
      </c>
      <c r="G1052" s="54" t="s">
        <v>143</v>
      </c>
      <c r="H1052" s="51">
        <v>1</v>
      </c>
    </row>
    <row r="1053" spans="1:8" s="63" customFormat="1" ht="16.5" customHeight="1" x14ac:dyDescent="0.25">
      <c r="A1053" s="59">
        <v>500</v>
      </c>
      <c r="B1053" s="121" t="s">
        <v>2821</v>
      </c>
      <c r="C1053" s="122"/>
      <c r="D1053" s="122"/>
      <c r="E1053" s="123"/>
      <c r="F1053" s="65">
        <v>0.30399999999999999</v>
      </c>
      <c r="G1053" s="54" t="s">
        <v>143</v>
      </c>
      <c r="H1053" s="51">
        <v>1</v>
      </c>
    </row>
    <row r="1054" spans="1:8" s="63" customFormat="1" ht="16.5" customHeight="1" x14ac:dyDescent="0.25">
      <c r="A1054" s="60">
        <v>501</v>
      </c>
      <c r="B1054" s="121" t="s">
        <v>2822</v>
      </c>
      <c r="C1054" s="122"/>
      <c r="D1054" s="122"/>
      <c r="E1054" s="123"/>
      <c r="F1054" s="65">
        <v>0.75900000000000001</v>
      </c>
      <c r="G1054" s="54" t="s">
        <v>143</v>
      </c>
      <c r="H1054" s="51">
        <v>1</v>
      </c>
    </row>
    <row r="1055" spans="1:8" s="63" customFormat="1" ht="16.5" customHeight="1" x14ac:dyDescent="0.25">
      <c r="A1055" s="60">
        <v>502</v>
      </c>
      <c r="B1055" s="121" t="s">
        <v>2823</v>
      </c>
      <c r="C1055" s="122"/>
      <c r="D1055" s="122"/>
      <c r="E1055" s="123"/>
      <c r="F1055" s="65">
        <v>2.6989999999999998</v>
      </c>
      <c r="G1055" s="54" t="s">
        <v>143</v>
      </c>
      <c r="H1055" s="51">
        <v>1</v>
      </c>
    </row>
    <row r="1056" spans="1:8" s="63" customFormat="1" ht="16.5" customHeight="1" x14ac:dyDescent="0.25">
      <c r="A1056" s="59">
        <v>503</v>
      </c>
      <c r="B1056" s="121" t="s">
        <v>2824</v>
      </c>
      <c r="C1056" s="122"/>
      <c r="D1056" s="122"/>
      <c r="E1056" s="123"/>
      <c r="F1056" s="65">
        <v>0.156</v>
      </c>
      <c r="G1056" s="54" t="s">
        <v>143</v>
      </c>
      <c r="H1056" s="51">
        <v>1</v>
      </c>
    </row>
    <row r="1057" spans="1:8" s="63" customFormat="1" ht="16.5" customHeight="1" x14ac:dyDescent="0.25">
      <c r="A1057" s="59">
        <v>504</v>
      </c>
      <c r="B1057" s="121" t="s">
        <v>2825</v>
      </c>
      <c r="C1057" s="122"/>
      <c r="D1057" s="122"/>
      <c r="E1057" s="123"/>
      <c r="F1057" s="65">
        <v>0.15</v>
      </c>
      <c r="G1057" s="54" t="s">
        <v>143</v>
      </c>
      <c r="H1057" s="51">
        <v>1</v>
      </c>
    </row>
    <row r="1058" spans="1:8" s="63" customFormat="1" ht="16.5" customHeight="1" x14ac:dyDescent="0.25">
      <c r="A1058" s="60">
        <v>505</v>
      </c>
      <c r="B1058" s="121" t="s">
        <v>2826</v>
      </c>
      <c r="C1058" s="122"/>
      <c r="D1058" s="122"/>
      <c r="E1058" s="123"/>
      <c r="F1058" s="65">
        <v>0.23</v>
      </c>
      <c r="G1058" s="54" t="s">
        <v>143</v>
      </c>
      <c r="H1058" s="51">
        <v>1</v>
      </c>
    </row>
    <row r="1059" spans="1:8" s="63" customFormat="1" ht="16.5" customHeight="1" x14ac:dyDescent="0.25">
      <c r="A1059" s="60">
        <v>506</v>
      </c>
      <c r="B1059" s="121" t="s">
        <v>2827</v>
      </c>
      <c r="C1059" s="122"/>
      <c r="D1059" s="122"/>
      <c r="E1059" s="123"/>
      <c r="F1059" s="65">
        <v>5.2999999999999999E-2</v>
      </c>
      <c r="G1059" s="54" t="s">
        <v>143</v>
      </c>
      <c r="H1059" s="51">
        <v>1</v>
      </c>
    </row>
    <row r="1060" spans="1:8" s="63" customFormat="1" ht="16.5" customHeight="1" x14ac:dyDescent="0.25">
      <c r="A1060" s="59">
        <v>507</v>
      </c>
      <c r="B1060" s="121" t="s">
        <v>2828</v>
      </c>
      <c r="C1060" s="122"/>
      <c r="D1060" s="122"/>
      <c r="E1060" s="123"/>
      <c r="F1060" s="65">
        <v>0.18</v>
      </c>
      <c r="G1060" s="54" t="s">
        <v>143</v>
      </c>
      <c r="H1060" s="51">
        <v>1</v>
      </c>
    </row>
    <row r="1061" spans="1:8" s="63" customFormat="1" ht="16.5" customHeight="1" x14ac:dyDescent="0.25">
      <c r="A1061" s="59">
        <v>508</v>
      </c>
      <c r="B1061" s="121" t="s">
        <v>2829</v>
      </c>
      <c r="C1061" s="122"/>
      <c r="D1061" s="122"/>
      <c r="E1061" s="123"/>
      <c r="F1061" s="65">
        <v>5.3999999999999999E-2</v>
      </c>
      <c r="G1061" s="54" t="s">
        <v>143</v>
      </c>
      <c r="H1061" s="51">
        <v>1</v>
      </c>
    </row>
    <row r="1062" spans="1:8" s="63" customFormat="1" ht="16.5" customHeight="1" x14ac:dyDescent="0.25">
      <c r="A1062" s="60">
        <v>509</v>
      </c>
      <c r="B1062" s="121" t="s">
        <v>2830</v>
      </c>
      <c r="C1062" s="122"/>
      <c r="D1062" s="122"/>
      <c r="E1062" s="123"/>
      <c r="F1062" s="65">
        <v>0.22800000000000001</v>
      </c>
      <c r="G1062" s="54" t="s">
        <v>143</v>
      </c>
      <c r="H1062" s="51">
        <v>1</v>
      </c>
    </row>
    <row r="1063" spans="1:8" s="63" customFormat="1" ht="16.5" customHeight="1" x14ac:dyDescent="0.25">
      <c r="A1063" s="60">
        <v>510</v>
      </c>
      <c r="B1063" s="121" t="s">
        <v>2831</v>
      </c>
      <c r="C1063" s="122"/>
      <c r="D1063" s="122"/>
      <c r="E1063" s="123"/>
      <c r="F1063" s="65">
        <v>0.33800000000000002</v>
      </c>
      <c r="G1063" s="54" t="s">
        <v>143</v>
      </c>
      <c r="H1063" s="51">
        <v>1</v>
      </c>
    </row>
    <row r="1064" spans="1:8" s="63" customFormat="1" ht="16.5" customHeight="1" x14ac:dyDescent="0.25">
      <c r="A1064" s="59">
        <v>511</v>
      </c>
      <c r="B1064" s="121" t="s">
        <v>2832</v>
      </c>
      <c r="C1064" s="122"/>
      <c r="D1064" s="122"/>
      <c r="E1064" s="123"/>
      <c r="F1064" s="65">
        <v>8.5000000000000006E-2</v>
      </c>
      <c r="G1064" s="54" t="s">
        <v>143</v>
      </c>
      <c r="H1064" s="51">
        <v>1</v>
      </c>
    </row>
    <row r="1065" spans="1:8" s="63" customFormat="1" ht="16.5" customHeight="1" x14ac:dyDescent="0.25">
      <c r="A1065" s="59">
        <v>512</v>
      </c>
      <c r="B1065" s="121" t="s">
        <v>2833</v>
      </c>
      <c r="C1065" s="122"/>
      <c r="D1065" s="122"/>
      <c r="E1065" s="123"/>
      <c r="F1065" s="65">
        <v>0.16600000000000001</v>
      </c>
      <c r="G1065" s="54" t="s">
        <v>143</v>
      </c>
      <c r="H1065" s="51">
        <v>1</v>
      </c>
    </row>
    <row r="1066" spans="1:8" s="63" customFormat="1" ht="16.5" customHeight="1" x14ac:dyDescent="0.25">
      <c r="A1066" s="60">
        <v>513</v>
      </c>
      <c r="B1066" s="121" t="s">
        <v>2834</v>
      </c>
      <c r="C1066" s="122"/>
      <c r="D1066" s="122"/>
      <c r="E1066" s="123"/>
      <c r="F1066" s="65">
        <v>0.55000000000000004</v>
      </c>
      <c r="G1066" s="54" t="s">
        <v>143</v>
      </c>
      <c r="H1066" s="51">
        <v>1</v>
      </c>
    </row>
    <row r="1067" spans="1:8" s="63" customFormat="1" ht="16.5" customHeight="1" x14ac:dyDescent="0.25">
      <c r="A1067" s="60">
        <v>514</v>
      </c>
      <c r="B1067" s="121" t="s">
        <v>2835</v>
      </c>
      <c r="C1067" s="122"/>
      <c r="D1067" s="122"/>
      <c r="E1067" s="123"/>
      <c r="F1067" s="65">
        <v>8.6999999999999994E-2</v>
      </c>
      <c r="G1067" s="54" t="s">
        <v>143</v>
      </c>
      <c r="H1067" s="51">
        <v>1</v>
      </c>
    </row>
    <row r="1068" spans="1:8" s="63" customFormat="1" ht="16.5" customHeight="1" x14ac:dyDescent="0.25">
      <c r="A1068" s="59">
        <v>515</v>
      </c>
      <c r="B1068" s="121" t="s">
        <v>2836</v>
      </c>
      <c r="C1068" s="122"/>
      <c r="D1068" s="122"/>
      <c r="E1068" s="123"/>
      <c r="F1068" s="65">
        <v>0.11700000000000001</v>
      </c>
      <c r="G1068" s="54" t="s">
        <v>143</v>
      </c>
      <c r="H1068" s="51">
        <v>1</v>
      </c>
    </row>
    <row r="1069" spans="1:8" s="63" customFormat="1" ht="16.5" customHeight="1" x14ac:dyDescent="0.25">
      <c r="A1069" s="59">
        <v>516</v>
      </c>
      <c r="B1069" s="121" t="s">
        <v>2837</v>
      </c>
      <c r="C1069" s="122"/>
      <c r="D1069" s="122"/>
      <c r="E1069" s="123"/>
      <c r="F1069" s="65">
        <v>8.1000000000000003E-2</v>
      </c>
      <c r="G1069" s="54" t="s">
        <v>143</v>
      </c>
      <c r="H1069" s="51">
        <v>1</v>
      </c>
    </row>
    <row r="1070" spans="1:8" s="63" customFormat="1" ht="16.5" customHeight="1" x14ac:dyDescent="0.25">
      <c r="A1070" s="60">
        <v>517</v>
      </c>
      <c r="B1070" s="121" t="s">
        <v>2838</v>
      </c>
      <c r="C1070" s="122"/>
      <c r="D1070" s="122"/>
      <c r="E1070" s="123"/>
      <c r="F1070" s="65">
        <v>0.375</v>
      </c>
      <c r="G1070" s="54" t="s">
        <v>143</v>
      </c>
      <c r="H1070" s="51">
        <v>1</v>
      </c>
    </row>
    <row r="1071" spans="1:8" s="63" customFormat="1" ht="16.5" customHeight="1" x14ac:dyDescent="0.25">
      <c r="A1071" s="60">
        <v>518</v>
      </c>
      <c r="B1071" s="121" t="s">
        <v>2839</v>
      </c>
      <c r="C1071" s="122"/>
      <c r="D1071" s="122"/>
      <c r="E1071" s="123"/>
      <c r="F1071" s="65">
        <v>0.253</v>
      </c>
      <c r="G1071" s="54" t="s">
        <v>143</v>
      </c>
      <c r="H1071" s="51">
        <v>1</v>
      </c>
    </row>
    <row r="1072" spans="1:8" s="63" customFormat="1" ht="16.5" customHeight="1" x14ac:dyDescent="0.25">
      <c r="A1072" s="59">
        <v>519</v>
      </c>
      <c r="B1072" s="121" t="s">
        <v>2840</v>
      </c>
      <c r="C1072" s="122"/>
      <c r="D1072" s="122"/>
      <c r="E1072" s="123"/>
      <c r="F1072" s="65">
        <v>7.6999999999999999E-2</v>
      </c>
      <c r="G1072" s="54" t="s">
        <v>143</v>
      </c>
      <c r="H1072" s="51">
        <v>1</v>
      </c>
    </row>
    <row r="1073" spans="1:8" s="63" customFormat="1" ht="16.5" customHeight="1" x14ac:dyDescent="0.25">
      <c r="A1073" s="59">
        <v>520</v>
      </c>
      <c r="B1073" s="121" t="s">
        <v>2841</v>
      </c>
      <c r="C1073" s="122"/>
      <c r="D1073" s="122"/>
      <c r="E1073" s="123"/>
      <c r="F1073" s="65">
        <v>0.316</v>
      </c>
      <c r="G1073" s="54" t="s">
        <v>143</v>
      </c>
      <c r="H1073" s="51">
        <v>1</v>
      </c>
    </row>
    <row r="1074" spans="1:8" s="63" customFormat="1" ht="16.5" customHeight="1" x14ac:dyDescent="0.25">
      <c r="A1074" s="60">
        <v>521</v>
      </c>
      <c r="B1074" s="121" t="s">
        <v>2842</v>
      </c>
      <c r="C1074" s="122"/>
      <c r="D1074" s="122"/>
      <c r="E1074" s="123"/>
      <c r="F1074" s="65">
        <v>0.5</v>
      </c>
      <c r="G1074" s="54" t="s">
        <v>143</v>
      </c>
      <c r="H1074" s="51">
        <v>1</v>
      </c>
    </row>
    <row r="1075" spans="1:8" s="63" customFormat="1" ht="16.5" customHeight="1" x14ac:dyDescent="0.25">
      <c r="A1075" s="60">
        <v>522</v>
      </c>
      <c r="B1075" s="121" t="s">
        <v>2843</v>
      </c>
      <c r="C1075" s="122"/>
      <c r="D1075" s="122"/>
      <c r="E1075" s="123"/>
      <c r="F1075" s="65">
        <v>0.248</v>
      </c>
      <c r="G1075" s="54" t="s">
        <v>143</v>
      </c>
      <c r="H1075" s="51">
        <v>1</v>
      </c>
    </row>
    <row r="1076" spans="1:8" s="63" customFormat="1" ht="16.5" customHeight="1" x14ac:dyDescent="0.25">
      <c r="A1076" s="59">
        <v>523</v>
      </c>
      <c r="B1076" s="121" t="s">
        <v>2844</v>
      </c>
      <c r="C1076" s="122"/>
      <c r="D1076" s="122"/>
      <c r="E1076" s="123"/>
      <c r="F1076" s="65">
        <v>0.14199999999999999</v>
      </c>
      <c r="G1076" s="54" t="s">
        <v>143</v>
      </c>
      <c r="H1076" s="51">
        <v>1</v>
      </c>
    </row>
    <row r="1077" spans="1:8" s="63" customFormat="1" ht="16.5" customHeight="1" x14ac:dyDescent="0.25">
      <c r="A1077" s="59">
        <v>524</v>
      </c>
      <c r="B1077" s="121" t="s">
        <v>2845</v>
      </c>
      <c r="C1077" s="122"/>
      <c r="D1077" s="122"/>
      <c r="E1077" s="123"/>
      <c r="F1077" s="65">
        <v>0.59499999999999997</v>
      </c>
      <c r="G1077" s="54" t="s">
        <v>143</v>
      </c>
      <c r="H1077" s="51">
        <v>1</v>
      </c>
    </row>
    <row r="1078" spans="1:8" s="63" customFormat="1" ht="16.5" customHeight="1" x14ac:dyDescent="0.25">
      <c r="A1078" s="60">
        <v>525</v>
      </c>
      <c r="B1078" s="121" t="s">
        <v>2846</v>
      </c>
      <c r="C1078" s="122"/>
      <c r="D1078" s="122"/>
      <c r="E1078" s="123"/>
      <c r="F1078" s="65">
        <v>0.10299999999999999</v>
      </c>
      <c r="G1078" s="54" t="s">
        <v>143</v>
      </c>
      <c r="H1078" s="51">
        <v>1</v>
      </c>
    </row>
    <row r="1079" spans="1:8" s="63" customFormat="1" ht="16.5" customHeight="1" x14ac:dyDescent="0.25">
      <c r="A1079" s="60">
        <v>526</v>
      </c>
      <c r="B1079" s="121" t="s">
        <v>2847</v>
      </c>
      <c r="C1079" s="122"/>
      <c r="D1079" s="122"/>
      <c r="E1079" s="123"/>
      <c r="F1079" s="65">
        <v>2.9000000000000001E-2</v>
      </c>
      <c r="G1079" s="54" t="s">
        <v>143</v>
      </c>
      <c r="H1079" s="51">
        <v>1</v>
      </c>
    </row>
    <row r="1080" spans="1:8" s="63" customFormat="1" ht="16.5" customHeight="1" x14ac:dyDescent="0.25">
      <c r="A1080" s="59">
        <v>527</v>
      </c>
      <c r="B1080" s="121" t="s">
        <v>2848</v>
      </c>
      <c r="C1080" s="122"/>
      <c r="D1080" s="122"/>
      <c r="E1080" s="123"/>
      <c r="F1080" s="65">
        <v>0.25800000000000001</v>
      </c>
      <c r="G1080" s="54" t="s">
        <v>143</v>
      </c>
      <c r="H1080" s="51">
        <v>1</v>
      </c>
    </row>
    <row r="1081" spans="1:8" s="63" customFormat="1" ht="16.5" customHeight="1" x14ac:dyDescent="0.25">
      <c r="A1081" s="59">
        <v>528</v>
      </c>
      <c r="B1081" s="121" t="s">
        <v>2849</v>
      </c>
      <c r="C1081" s="122"/>
      <c r="D1081" s="122"/>
      <c r="E1081" s="123"/>
      <c r="F1081" s="65">
        <v>0.23899999999999999</v>
      </c>
      <c r="G1081" s="54" t="s">
        <v>143</v>
      </c>
      <c r="H1081" s="51">
        <v>1</v>
      </c>
    </row>
    <row r="1082" spans="1:8" s="63" customFormat="1" ht="16.5" customHeight="1" x14ac:dyDescent="0.25">
      <c r="A1082" s="59">
        <v>529</v>
      </c>
      <c r="B1082" s="121" t="s">
        <v>2850</v>
      </c>
      <c r="C1082" s="122"/>
      <c r="D1082" s="122"/>
      <c r="E1082" s="123"/>
      <c r="F1082" s="65">
        <v>0.61299999999999999</v>
      </c>
      <c r="G1082" s="54" t="s">
        <v>143</v>
      </c>
      <c r="H1082" s="51">
        <v>1</v>
      </c>
    </row>
    <row r="1083" spans="1:8" s="63" customFormat="1" ht="16.5" customHeight="1" x14ac:dyDescent="0.25">
      <c r="A1083" s="60">
        <v>530</v>
      </c>
      <c r="B1083" s="121" t="s">
        <v>2851</v>
      </c>
      <c r="C1083" s="122"/>
      <c r="D1083" s="122"/>
      <c r="E1083" s="123"/>
      <c r="F1083" s="65">
        <v>0.60599999999999998</v>
      </c>
      <c r="G1083" s="54" t="s">
        <v>143</v>
      </c>
      <c r="H1083" s="51">
        <v>1</v>
      </c>
    </row>
    <row r="1084" spans="1:8" s="63" customFormat="1" ht="16.5" customHeight="1" x14ac:dyDescent="0.25">
      <c r="A1084" s="60">
        <v>531</v>
      </c>
      <c r="B1084" s="121" t="s">
        <v>2852</v>
      </c>
      <c r="C1084" s="122"/>
      <c r="D1084" s="122"/>
      <c r="E1084" s="123"/>
      <c r="F1084" s="65">
        <v>0.154</v>
      </c>
      <c r="G1084" s="54" t="s">
        <v>143</v>
      </c>
      <c r="H1084" s="51">
        <v>1</v>
      </c>
    </row>
    <row r="1085" spans="1:8" s="63" customFormat="1" ht="16.5" customHeight="1" x14ac:dyDescent="0.25">
      <c r="A1085" s="59">
        <v>532</v>
      </c>
      <c r="B1085" s="121" t="s">
        <v>2853</v>
      </c>
      <c r="C1085" s="122"/>
      <c r="D1085" s="122"/>
      <c r="E1085" s="123"/>
      <c r="F1085" s="65">
        <v>0.158</v>
      </c>
      <c r="G1085" s="54" t="s">
        <v>143</v>
      </c>
      <c r="H1085" s="51">
        <v>1</v>
      </c>
    </row>
    <row r="1086" spans="1:8" s="63" customFormat="1" ht="16.5" customHeight="1" x14ac:dyDescent="0.25">
      <c r="A1086" s="59">
        <v>533</v>
      </c>
      <c r="B1086" s="121" t="s">
        <v>2854</v>
      </c>
      <c r="C1086" s="122"/>
      <c r="D1086" s="122"/>
      <c r="E1086" s="123"/>
      <c r="F1086" s="65">
        <v>0.156</v>
      </c>
      <c r="G1086" s="54" t="s">
        <v>143</v>
      </c>
      <c r="H1086" s="51">
        <v>1</v>
      </c>
    </row>
    <row r="1087" spans="1:8" s="63" customFormat="1" ht="16.5" customHeight="1" x14ac:dyDescent="0.25">
      <c r="A1087" s="60">
        <v>534</v>
      </c>
      <c r="B1087" s="121" t="s">
        <v>2855</v>
      </c>
      <c r="C1087" s="122"/>
      <c r="D1087" s="122"/>
      <c r="E1087" s="123"/>
      <c r="F1087" s="65">
        <v>0.501</v>
      </c>
      <c r="G1087" s="54" t="s">
        <v>143</v>
      </c>
      <c r="H1087" s="51">
        <v>1</v>
      </c>
    </row>
    <row r="1088" spans="1:8" s="63" customFormat="1" ht="16.5" customHeight="1" x14ac:dyDescent="0.25">
      <c r="A1088" s="60">
        <v>535</v>
      </c>
      <c r="B1088" s="121" t="s">
        <v>2856</v>
      </c>
      <c r="C1088" s="122"/>
      <c r="D1088" s="122"/>
      <c r="E1088" s="123"/>
      <c r="F1088" s="65">
        <v>0.20399999999999999</v>
      </c>
      <c r="G1088" s="54" t="s">
        <v>143</v>
      </c>
      <c r="H1088" s="51">
        <v>1</v>
      </c>
    </row>
    <row r="1089" spans="1:8" s="63" customFormat="1" ht="16.5" customHeight="1" x14ac:dyDescent="0.25">
      <c r="A1089" s="59">
        <v>536</v>
      </c>
      <c r="B1089" s="121" t="s">
        <v>2857</v>
      </c>
      <c r="C1089" s="122"/>
      <c r="D1089" s="122"/>
      <c r="E1089" s="123"/>
      <c r="F1089" s="65">
        <v>0.20399999999999999</v>
      </c>
      <c r="G1089" s="54" t="s">
        <v>143</v>
      </c>
      <c r="H1089" s="51">
        <v>1</v>
      </c>
    </row>
    <row r="1090" spans="1:8" s="63" customFormat="1" ht="16.5" customHeight="1" x14ac:dyDescent="0.25">
      <c r="A1090" s="59">
        <v>537</v>
      </c>
      <c r="B1090" s="121" t="s">
        <v>2858</v>
      </c>
      <c r="C1090" s="122"/>
      <c r="D1090" s="122"/>
      <c r="E1090" s="123"/>
      <c r="F1090" s="65">
        <v>0.23499999999999999</v>
      </c>
      <c r="G1090" s="54" t="s">
        <v>143</v>
      </c>
      <c r="H1090" s="51">
        <v>1</v>
      </c>
    </row>
    <row r="1091" spans="1:8" s="63" customFormat="1" ht="16.5" customHeight="1" x14ac:dyDescent="0.25">
      <c r="A1091" s="60">
        <v>538</v>
      </c>
      <c r="B1091" s="121" t="s">
        <v>2859</v>
      </c>
      <c r="C1091" s="122"/>
      <c r="D1091" s="122"/>
      <c r="E1091" s="123"/>
      <c r="F1091" s="65">
        <v>0.22800000000000001</v>
      </c>
      <c r="G1091" s="54" t="s">
        <v>143</v>
      </c>
      <c r="H1091" s="51">
        <v>1</v>
      </c>
    </row>
    <row r="1092" spans="1:8" s="63" customFormat="1" ht="16.5" customHeight="1" x14ac:dyDescent="0.25">
      <c r="A1092" s="60">
        <v>539</v>
      </c>
      <c r="B1092" s="121" t="s">
        <v>2860</v>
      </c>
      <c r="C1092" s="122"/>
      <c r="D1092" s="122"/>
      <c r="E1092" s="123"/>
      <c r="F1092" s="65">
        <v>0.14299999999999999</v>
      </c>
      <c r="G1092" s="54" t="s">
        <v>143</v>
      </c>
      <c r="H1092" s="51">
        <v>1</v>
      </c>
    </row>
    <row r="1093" spans="1:8" s="63" customFormat="1" ht="16.5" customHeight="1" x14ac:dyDescent="0.25">
      <c r="A1093" s="59">
        <v>540</v>
      </c>
      <c r="B1093" s="121" t="s">
        <v>2861</v>
      </c>
      <c r="C1093" s="122"/>
      <c r="D1093" s="122"/>
      <c r="E1093" s="123"/>
      <c r="F1093" s="65">
        <v>9.5000000000000001E-2</v>
      </c>
      <c r="G1093" s="54" t="s">
        <v>143</v>
      </c>
      <c r="H1093" s="51">
        <v>1</v>
      </c>
    </row>
    <row r="1094" spans="1:8" s="63" customFormat="1" ht="16.5" customHeight="1" x14ac:dyDescent="0.25">
      <c r="A1094" s="59">
        <v>541</v>
      </c>
      <c r="B1094" s="121" t="s">
        <v>2862</v>
      </c>
      <c r="C1094" s="122"/>
      <c r="D1094" s="122"/>
      <c r="E1094" s="123"/>
      <c r="F1094" s="65">
        <v>0.26100000000000001</v>
      </c>
      <c r="G1094" s="54" t="s">
        <v>143</v>
      </c>
      <c r="H1094" s="51">
        <v>1</v>
      </c>
    </row>
    <row r="1095" spans="1:8" s="63" customFormat="1" ht="16.5" customHeight="1" x14ac:dyDescent="0.25">
      <c r="A1095" s="60">
        <v>542</v>
      </c>
      <c r="B1095" s="121" t="s">
        <v>2863</v>
      </c>
      <c r="C1095" s="122"/>
      <c r="D1095" s="122"/>
      <c r="E1095" s="123"/>
      <c r="F1095" s="65">
        <v>0.752</v>
      </c>
      <c r="G1095" s="54" t="s">
        <v>143</v>
      </c>
      <c r="H1095" s="51">
        <v>1</v>
      </c>
    </row>
    <row r="1096" spans="1:8" s="63" customFormat="1" ht="16.5" customHeight="1" x14ac:dyDescent="0.25">
      <c r="A1096" s="60">
        <v>543</v>
      </c>
      <c r="B1096" s="121" t="s">
        <v>2864</v>
      </c>
      <c r="C1096" s="122"/>
      <c r="D1096" s="122"/>
      <c r="E1096" s="123"/>
      <c r="F1096" s="65">
        <v>0.248</v>
      </c>
      <c r="G1096" s="54" t="s">
        <v>143</v>
      </c>
      <c r="H1096" s="51">
        <v>1</v>
      </c>
    </row>
    <row r="1097" spans="1:8" s="63" customFormat="1" ht="16.5" customHeight="1" x14ac:dyDescent="0.25">
      <c r="A1097" s="59">
        <v>544</v>
      </c>
      <c r="B1097" s="121" t="s">
        <v>2865</v>
      </c>
      <c r="C1097" s="122"/>
      <c r="D1097" s="122"/>
      <c r="E1097" s="123"/>
      <c r="F1097" s="65">
        <v>0.55100000000000005</v>
      </c>
      <c r="G1097" s="54" t="s">
        <v>143</v>
      </c>
      <c r="H1097" s="51">
        <v>1</v>
      </c>
    </row>
    <row r="1098" spans="1:8" s="63" customFormat="1" ht="16.5" customHeight="1" x14ac:dyDescent="0.25">
      <c r="A1098" s="59">
        <v>545</v>
      </c>
      <c r="B1098" s="121" t="s">
        <v>2866</v>
      </c>
      <c r="C1098" s="122"/>
      <c r="D1098" s="122"/>
      <c r="E1098" s="123"/>
      <c r="F1098" s="65">
        <v>0.30199999999999999</v>
      </c>
      <c r="G1098" s="54" t="s">
        <v>143</v>
      </c>
      <c r="H1098" s="51">
        <v>1</v>
      </c>
    </row>
    <row r="1099" spans="1:8" s="63" customFormat="1" ht="16.5" customHeight="1" x14ac:dyDescent="0.25">
      <c r="A1099" s="60">
        <v>546</v>
      </c>
      <c r="B1099" s="121" t="s">
        <v>2867</v>
      </c>
      <c r="C1099" s="122"/>
      <c r="D1099" s="122"/>
      <c r="E1099" s="123"/>
      <c r="F1099" s="65">
        <v>0.158</v>
      </c>
      <c r="G1099" s="54" t="s">
        <v>143</v>
      </c>
      <c r="H1099" s="51">
        <v>1</v>
      </c>
    </row>
    <row r="1100" spans="1:8" s="63" customFormat="1" ht="16.5" customHeight="1" x14ac:dyDescent="0.25">
      <c r="A1100" s="60">
        <v>547</v>
      </c>
      <c r="B1100" s="121" t="s">
        <v>2868</v>
      </c>
      <c r="C1100" s="122"/>
      <c r="D1100" s="122"/>
      <c r="E1100" s="123"/>
      <c r="F1100" s="65">
        <v>0.157</v>
      </c>
      <c r="G1100" s="54" t="s">
        <v>143</v>
      </c>
      <c r="H1100" s="51">
        <v>1</v>
      </c>
    </row>
    <row r="1101" spans="1:8" s="63" customFormat="1" ht="16.5" customHeight="1" x14ac:dyDescent="0.25">
      <c r="A1101" s="59">
        <v>548</v>
      </c>
      <c r="B1101" s="121" t="s">
        <v>2869</v>
      </c>
      <c r="C1101" s="122"/>
      <c r="D1101" s="122"/>
      <c r="E1101" s="123"/>
      <c r="F1101" s="65">
        <v>0.21</v>
      </c>
      <c r="G1101" s="54" t="s">
        <v>143</v>
      </c>
      <c r="H1101" s="51">
        <v>1</v>
      </c>
    </row>
    <row r="1102" spans="1:8" s="63" customFormat="1" ht="16.5" customHeight="1" x14ac:dyDescent="0.25">
      <c r="A1102" s="59">
        <v>549</v>
      </c>
      <c r="B1102" s="121" t="s">
        <v>2870</v>
      </c>
      <c r="C1102" s="122"/>
      <c r="D1102" s="122"/>
      <c r="E1102" s="123"/>
      <c r="F1102" s="65">
        <v>0.17699999999999999</v>
      </c>
      <c r="G1102" s="54" t="s">
        <v>143</v>
      </c>
      <c r="H1102" s="51">
        <v>1</v>
      </c>
    </row>
    <row r="1103" spans="1:8" s="63" customFormat="1" ht="16.5" customHeight="1" x14ac:dyDescent="0.25">
      <c r="A1103" s="60">
        <v>550</v>
      </c>
      <c r="B1103" s="121" t="s">
        <v>2871</v>
      </c>
      <c r="C1103" s="122"/>
      <c r="D1103" s="122"/>
      <c r="E1103" s="123"/>
      <c r="F1103" s="65">
        <v>0.18099999999999999</v>
      </c>
      <c r="G1103" s="54" t="s">
        <v>143</v>
      </c>
      <c r="H1103" s="51">
        <v>1</v>
      </c>
    </row>
    <row r="1104" spans="1:8" s="63" customFormat="1" ht="16.5" customHeight="1" x14ac:dyDescent="0.25">
      <c r="A1104" s="60">
        <v>551</v>
      </c>
      <c r="B1104" s="121" t="s">
        <v>2872</v>
      </c>
      <c r="C1104" s="122"/>
      <c r="D1104" s="122"/>
      <c r="E1104" s="123"/>
      <c r="F1104" s="65">
        <v>0.23200000000000001</v>
      </c>
      <c r="G1104" s="54" t="s">
        <v>143</v>
      </c>
      <c r="H1104" s="51">
        <v>1</v>
      </c>
    </row>
    <row r="1105" spans="1:8" s="63" customFormat="1" ht="16.5" customHeight="1" x14ac:dyDescent="0.25">
      <c r="A1105" s="59">
        <v>552</v>
      </c>
      <c r="B1105" s="121" t="s">
        <v>2873</v>
      </c>
      <c r="C1105" s="122"/>
      <c r="D1105" s="122"/>
      <c r="E1105" s="123"/>
      <c r="F1105" s="65">
        <v>0.23599999999999999</v>
      </c>
      <c r="G1105" s="54" t="s">
        <v>143</v>
      </c>
      <c r="H1105" s="51">
        <v>1</v>
      </c>
    </row>
    <row r="1106" spans="1:8" s="63" customFormat="1" ht="16.5" customHeight="1" x14ac:dyDescent="0.25">
      <c r="A1106" s="59">
        <v>553</v>
      </c>
      <c r="B1106" s="121" t="s">
        <v>2874</v>
      </c>
      <c r="C1106" s="122"/>
      <c r="D1106" s="122"/>
      <c r="E1106" s="123"/>
      <c r="F1106" s="65">
        <v>0.1</v>
      </c>
      <c r="G1106" s="54" t="s">
        <v>143</v>
      </c>
      <c r="H1106" s="51">
        <v>1</v>
      </c>
    </row>
    <row r="1107" spans="1:8" s="63" customFormat="1" ht="16.5" customHeight="1" x14ac:dyDescent="0.25">
      <c r="A1107" s="60">
        <v>554</v>
      </c>
      <c r="B1107" s="121" t="s">
        <v>2875</v>
      </c>
      <c r="C1107" s="122"/>
      <c r="D1107" s="122"/>
      <c r="E1107" s="123"/>
      <c r="F1107" s="65">
        <v>0.46</v>
      </c>
      <c r="G1107" s="54" t="s">
        <v>143</v>
      </c>
      <c r="H1107" s="51">
        <v>1</v>
      </c>
    </row>
    <row r="1108" spans="1:8" s="63" customFormat="1" ht="16.5" customHeight="1" x14ac:dyDescent="0.25">
      <c r="A1108" s="60">
        <v>555</v>
      </c>
      <c r="B1108" s="121" t="s">
        <v>2876</v>
      </c>
      <c r="C1108" s="122"/>
      <c r="D1108" s="122"/>
      <c r="E1108" s="123"/>
      <c r="F1108" s="65">
        <v>0.17799999999999999</v>
      </c>
      <c r="G1108" s="54" t="s">
        <v>143</v>
      </c>
      <c r="H1108" s="51">
        <v>1</v>
      </c>
    </row>
    <row r="1109" spans="1:8" s="63" customFormat="1" ht="16.5" customHeight="1" x14ac:dyDescent="0.25">
      <c r="A1109" s="59">
        <v>556</v>
      </c>
      <c r="B1109" s="121" t="s">
        <v>2877</v>
      </c>
      <c r="C1109" s="122"/>
      <c r="D1109" s="122"/>
      <c r="E1109" s="123"/>
      <c r="F1109" s="65">
        <v>0.17899999999999999</v>
      </c>
      <c r="G1109" s="54" t="s">
        <v>143</v>
      </c>
      <c r="H1109" s="51">
        <v>1</v>
      </c>
    </row>
    <row r="1110" spans="1:8" s="63" customFormat="1" ht="16.5" customHeight="1" x14ac:dyDescent="0.25">
      <c r="A1110" s="59">
        <v>557</v>
      </c>
      <c r="B1110" s="121" t="s">
        <v>2878</v>
      </c>
      <c r="C1110" s="122"/>
      <c r="D1110" s="122"/>
      <c r="E1110" s="123"/>
      <c r="F1110" s="65">
        <v>0.14399999999999999</v>
      </c>
      <c r="G1110" s="54" t="s">
        <v>143</v>
      </c>
      <c r="H1110" s="51">
        <v>1</v>
      </c>
    </row>
    <row r="1111" spans="1:8" s="63" customFormat="1" ht="16.5" customHeight="1" x14ac:dyDescent="0.25">
      <c r="A1111" s="60">
        <v>558</v>
      </c>
      <c r="B1111" s="121" t="s">
        <v>2879</v>
      </c>
      <c r="C1111" s="122"/>
      <c r="D1111" s="122"/>
      <c r="E1111" s="123"/>
      <c r="F1111" s="65">
        <v>8.4000000000000005E-2</v>
      </c>
      <c r="G1111" s="54" t="s">
        <v>143</v>
      </c>
      <c r="H1111" s="51">
        <v>1</v>
      </c>
    </row>
    <row r="1112" spans="1:8" s="63" customFormat="1" ht="16.5" customHeight="1" x14ac:dyDescent="0.25">
      <c r="A1112" s="60">
        <v>559</v>
      </c>
      <c r="B1112" s="121" t="s">
        <v>2880</v>
      </c>
      <c r="C1112" s="122"/>
      <c r="D1112" s="122"/>
      <c r="E1112" s="123"/>
      <c r="F1112" s="65">
        <v>7.4999999999999997E-2</v>
      </c>
      <c r="G1112" s="54" t="s">
        <v>143</v>
      </c>
      <c r="H1112" s="51">
        <v>1</v>
      </c>
    </row>
    <row r="1113" spans="1:8" s="63" customFormat="1" ht="16.5" customHeight="1" x14ac:dyDescent="0.25">
      <c r="A1113" s="59">
        <v>560</v>
      </c>
      <c r="B1113" s="121" t="s">
        <v>2881</v>
      </c>
      <c r="C1113" s="122"/>
      <c r="D1113" s="122"/>
      <c r="E1113" s="123"/>
      <c r="F1113" s="65">
        <v>0.152</v>
      </c>
      <c r="G1113" s="54" t="s">
        <v>143</v>
      </c>
      <c r="H1113" s="51">
        <v>1</v>
      </c>
    </row>
    <row r="1114" spans="1:8" s="63" customFormat="1" ht="16.5" customHeight="1" x14ac:dyDescent="0.25">
      <c r="A1114" s="59">
        <v>561</v>
      </c>
      <c r="B1114" s="121" t="s">
        <v>2882</v>
      </c>
      <c r="C1114" s="122"/>
      <c r="D1114" s="122"/>
      <c r="E1114" s="123"/>
      <c r="F1114" s="65">
        <v>0.53300000000000003</v>
      </c>
      <c r="G1114" s="54" t="s">
        <v>143</v>
      </c>
      <c r="H1114" s="51">
        <v>1</v>
      </c>
    </row>
    <row r="1115" spans="1:8" s="63" customFormat="1" ht="16.5" customHeight="1" x14ac:dyDescent="0.25">
      <c r="A1115" s="59">
        <v>562</v>
      </c>
      <c r="B1115" s="121" t="s">
        <v>2883</v>
      </c>
      <c r="C1115" s="122"/>
      <c r="D1115" s="122"/>
      <c r="E1115" s="123"/>
      <c r="F1115" s="65">
        <v>0.54300000000000004</v>
      </c>
      <c r="G1115" s="54" t="s">
        <v>143</v>
      </c>
      <c r="H1115" s="51">
        <v>1</v>
      </c>
    </row>
    <row r="1116" spans="1:8" s="63" customFormat="1" ht="16.5" customHeight="1" x14ac:dyDescent="0.25">
      <c r="A1116" s="60">
        <v>563</v>
      </c>
      <c r="B1116" s="121" t="s">
        <v>2884</v>
      </c>
      <c r="C1116" s="122"/>
      <c r="D1116" s="122"/>
      <c r="E1116" s="123"/>
      <c r="F1116" s="65">
        <v>0.371</v>
      </c>
      <c r="G1116" s="54" t="s">
        <v>143</v>
      </c>
      <c r="H1116" s="51">
        <v>1</v>
      </c>
    </row>
    <row r="1117" spans="1:8" s="63" customFormat="1" ht="16.5" customHeight="1" x14ac:dyDescent="0.25">
      <c r="A1117" s="60">
        <v>564</v>
      </c>
      <c r="B1117" s="121" t="s">
        <v>2885</v>
      </c>
      <c r="C1117" s="122"/>
      <c r="D1117" s="122"/>
      <c r="E1117" s="123"/>
      <c r="F1117" s="65">
        <v>0.60099999999999998</v>
      </c>
      <c r="G1117" s="54" t="s">
        <v>143</v>
      </c>
      <c r="H1117" s="51">
        <v>1</v>
      </c>
    </row>
    <row r="1118" spans="1:8" s="63" customFormat="1" ht="16.5" customHeight="1" x14ac:dyDescent="0.25">
      <c r="A1118" s="59">
        <v>565</v>
      </c>
      <c r="B1118" s="121" t="s">
        <v>2886</v>
      </c>
      <c r="C1118" s="122"/>
      <c r="D1118" s="122"/>
      <c r="E1118" s="123"/>
      <c r="F1118" s="65">
        <v>0.51200000000000001</v>
      </c>
      <c r="G1118" s="54" t="s">
        <v>143</v>
      </c>
      <c r="H1118" s="51">
        <v>1</v>
      </c>
    </row>
    <row r="1119" spans="1:8" s="63" customFormat="1" ht="16.5" customHeight="1" x14ac:dyDescent="0.25">
      <c r="A1119" s="59">
        <v>566</v>
      </c>
      <c r="B1119" s="121" t="s">
        <v>2887</v>
      </c>
      <c r="C1119" s="122"/>
      <c r="D1119" s="122"/>
      <c r="E1119" s="123"/>
      <c r="F1119" s="65">
        <v>0.154</v>
      </c>
      <c r="G1119" s="54" t="s">
        <v>143</v>
      </c>
      <c r="H1119" s="51">
        <v>1</v>
      </c>
    </row>
    <row r="1120" spans="1:8" s="63" customFormat="1" ht="16.5" customHeight="1" x14ac:dyDescent="0.25">
      <c r="A1120" s="60">
        <v>567</v>
      </c>
      <c r="B1120" s="121" t="s">
        <v>2888</v>
      </c>
      <c r="C1120" s="122"/>
      <c r="D1120" s="122"/>
      <c r="E1120" s="123"/>
      <c r="F1120" s="65">
        <v>0.156</v>
      </c>
      <c r="G1120" s="54" t="s">
        <v>143</v>
      </c>
      <c r="H1120" s="51">
        <v>1</v>
      </c>
    </row>
    <row r="1121" spans="1:8" s="63" customFormat="1" ht="16.5" customHeight="1" x14ac:dyDescent="0.25">
      <c r="A1121" s="60">
        <v>568</v>
      </c>
      <c r="B1121" s="121" t="s">
        <v>2889</v>
      </c>
      <c r="C1121" s="122"/>
      <c r="D1121" s="122"/>
      <c r="E1121" s="123"/>
      <c r="F1121" s="65">
        <v>0.41299999999999998</v>
      </c>
      <c r="G1121" s="54" t="s">
        <v>143</v>
      </c>
      <c r="H1121" s="51">
        <v>1</v>
      </c>
    </row>
    <row r="1122" spans="1:8" s="63" customFormat="1" ht="16.5" customHeight="1" x14ac:dyDescent="0.25">
      <c r="A1122" s="59">
        <v>569</v>
      </c>
      <c r="B1122" s="121" t="s">
        <v>2890</v>
      </c>
      <c r="C1122" s="122"/>
      <c r="D1122" s="122"/>
      <c r="E1122" s="123"/>
      <c r="F1122" s="65">
        <v>0.41799999999999998</v>
      </c>
      <c r="G1122" s="54" t="s">
        <v>143</v>
      </c>
      <c r="H1122" s="51">
        <v>1</v>
      </c>
    </row>
    <row r="1123" spans="1:8" s="63" customFormat="1" ht="16.5" customHeight="1" x14ac:dyDescent="0.25">
      <c r="A1123" s="59">
        <v>570</v>
      </c>
      <c r="B1123" s="121" t="s">
        <v>2891</v>
      </c>
      <c r="C1123" s="122"/>
      <c r="D1123" s="122"/>
      <c r="E1123" s="123"/>
      <c r="F1123" s="65">
        <v>0.129</v>
      </c>
      <c r="G1123" s="54" t="s">
        <v>143</v>
      </c>
      <c r="H1123" s="51">
        <v>1</v>
      </c>
    </row>
    <row r="1124" spans="1:8" s="63" customFormat="1" ht="16.5" customHeight="1" x14ac:dyDescent="0.25">
      <c r="A1124" s="60">
        <v>571</v>
      </c>
      <c r="B1124" s="121" t="s">
        <v>2892</v>
      </c>
      <c r="C1124" s="122"/>
      <c r="D1124" s="122"/>
      <c r="E1124" s="123"/>
      <c r="F1124" s="65">
        <v>6.4000000000000001E-2</v>
      </c>
      <c r="G1124" s="54" t="s">
        <v>143</v>
      </c>
      <c r="H1124" s="51">
        <v>1</v>
      </c>
    </row>
    <row r="1125" spans="1:8" s="63" customFormat="1" ht="16.5" customHeight="1" x14ac:dyDescent="0.25">
      <c r="A1125" s="60">
        <v>572</v>
      </c>
      <c r="B1125" s="121" t="s">
        <v>2893</v>
      </c>
      <c r="C1125" s="122"/>
      <c r="D1125" s="122"/>
      <c r="E1125" s="123"/>
      <c r="F1125" s="65">
        <v>0.53300000000000003</v>
      </c>
      <c r="G1125" s="54" t="s">
        <v>143</v>
      </c>
      <c r="H1125" s="51">
        <v>1</v>
      </c>
    </row>
    <row r="1126" spans="1:8" s="63" customFormat="1" ht="16.5" customHeight="1" x14ac:dyDescent="0.25">
      <c r="A1126" s="59">
        <v>573</v>
      </c>
      <c r="B1126" s="121" t="s">
        <v>2894</v>
      </c>
      <c r="C1126" s="122"/>
      <c r="D1126" s="122"/>
      <c r="E1126" s="123"/>
      <c r="F1126" s="65">
        <v>0.33</v>
      </c>
      <c r="G1126" s="54" t="s">
        <v>143</v>
      </c>
      <c r="H1126" s="51">
        <v>1</v>
      </c>
    </row>
    <row r="1127" spans="1:8" s="63" customFormat="1" ht="16.5" customHeight="1" x14ac:dyDescent="0.25">
      <c r="A1127" s="59">
        <v>574</v>
      </c>
      <c r="B1127" s="121" t="s">
        <v>2895</v>
      </c>
      <c r="C1127" s="122"/>
      <c r="D1127" s="122"/>
      <c r="E1127" s="123"/>
      <c r="F1127" s="65">
        <v>0.46600000000000003</v>
      </c>
      <c r="G1127" s="54" t="s">
        <v>143</v>
      </c>
      <c r="H1127" s="51">
        <v>1</v>
      </c>
    </row>
    <row r="1128" spans="1:8" s="63" customFormat="1" ht="16.5" customHeight="1" x14ac:dyDescent="0.25">
      <c r="A1128" s="60">
        <v>575</v>
      </c>
      <c r="B1128" s="121" t="s">
        <v>2896</v>
      </c>
      <c r="C1128" s="122"/>
      <c r="D1128" s="122"/>
      <c r="E1128" s="123"/>
      <c r="F1128" s="65">
        <v>0.46</v>
      </c>
      <c r="G1128" s="54" t="s">
        <v>143</v>
      </c>
      <c r="H1128" s="51">
        <v>1</v>
      </c>
    </row>
    <row r="1129" spans="1:8" s="63" customFormat="1" ht="16.5" customHeight="1" x14ac:dyDescent="0.25">
      <c r="A1129" s="60">
        <v>576</v>
      </c>
      <c r="B1129" s="121" t="s">
        <v>2897</v>
      </c>
      <c r="C1129" s="122"/>
      <c r="D1129" s="122"/>
      <c r="E1129" s="123"/>
      <c r="F1129" s="65">
        <v>3.9E-2</v>
      </c>
      <c r="G1129" s="54" t="s">
        <v>143</v>
      </c>
      <c r="H1129" s="51">
        <v>1</v>
      </c>
    </row>
    <row r="1130" spans="1:8" s="63" customFormat="1" ht="16.5" customHeight="1" x14ac:dyDescent="0.25">
      <c r="A1130" s="59">
        <v>577</v>
      </c>
      <c r="B1130" s="121" t="s">
        <v>2898</v>
      </c>
      <c r="C1130" s="122"/>
      <c r="D1130" s="122"/>
      <c r="E1130" s="123"/>
      <c r="F1130" s="65">
        <v>4.2999999999999997E-2</v>
      </c>
      <c r="G1130" s="54" t="s">
        <v>143</v>
      </c>
      <c r="H1130" s="51">
        <v>1</v>
      </c>
    </row>
    <row r="1131" spans="1:8" s="63" customFormat="1" ht="16.5" customHeight="1" x14ac:dyDescent="0.25">
      <c r="A1131" s="59">
        <v>578</v>
      </c>
      <c r="B1131" s="121" t="s">
        <v>2899</v>
      </c>
      <c r="C1131" s="122"/>
      <c r="D1131" s="122"/>
      <c r="E1131" s="123"/>
      <c r="F1131" s="65">
        <v>0.16700000000000001</v>
      </c>
      <c r="G1131" s="54" t="s">
        <v>143</v>
      </c>
      <c r="H1131" s="51">
        <v>1</v>
      </c>
    </row>
    <row r="1132" spans="1:8" s="63" customFormat="1" ht="16.5" customHeight="1" x14ac:dyDescent="0.25">
      <c r="A1132" s="60">
        <v>579</v>
      </c>
      <c r="B1132" s="121" t="s">
        <v>2900</v>
      </c>
      <c r="C1132" s="122"/>
      <c r="D1132" s="122"/>
      <c r="E1132" s="123"/>
      <c r="F1132" s="65">
        <v>0.158</v>
      </c>
      <c r="G1132" s="54" t="s">
        <v>143</v>
      </c>
      <c r="H1132" s="51">
        <v>1</v>
      </c>
    </row>
    <row r="1133" spans="1:8" s="63" customFormat="1" ht="16.5" customHeight="1" x14ac:dyDescent="0.25">
      <c r="A1133" s="60">
        <v>580</v>
      </c>
      <c r="B1133" s="121" t="s">
        <v>2901</v>
      </c>
      <c r="C1133" s="122"/>
      <c r="D1133" s="122"/>
      <c r="E1133" s="123"/>
      <c r="F1133" s="65">
        <v>0.19800000000000001</v>
      </c>
      <c r="G1133" s="54" t="s">
        <v>143</v>
      </c>
      <c r="H1133" s="51">
        <v>1</v>
      </c>
    </row>
    <row r="1134" spans="1:8" s="63" customFormat="1" ht="16.5" customHeight="1" x14ac:dyDescent="0.25">
      <c r="A1134" s="59">
        <v>581</v>
      </c>
      <c r="B1134" s="121" t="s">
        <v>2902</v>
      </c>
      <c r="C1134" s="122"/>
      <c r="D1134" s="122"/>
      <c r="E1134" s="123"/>
      <c r="F1134" s="65">
        <v>0.2</v>
      </c>
      <c r="G1134" s="54" t="s">
        <v>143</v>
      </c>
      <c r="H1134" s="51">
        <v>1</v>
      </c>
    </row>
    <row r="1135" spans="1:8" s="63" customFormat="1" ht="16.5" customHeight="1" x14ac:dyDescent="0.25">
      <c r="A1135" s="59">
        <v>582</v>
      </c>
      <c r="B1135" s="121" t="s">
        <v>2903</v>
      </c>
      <c r="C1135" s="122"/>
      <c r="D1135" s="122"/>
      <c r="E1135" s="123"/>
      <c r="F1135" s="65">
        <v>3.3000000000000002E-2</v>
      </c>
      <c r="G1135" s="54" t="s">
        <v>143</v>
      </c>
      <c r="H1135" s="51">
        <v>1</v>
      </c>
    </row>
    <row r="1136" spans="1:8" s="63" customFormat="1" ht="16.5" customHeight="1" x14ac:dyDescent="0.25">
      <c r="A1136" s="60">
        <v>583</v>
      </c>
      <c r="B1136" s="121" t="s">
        <v>2904</v>
      </c>
      <c r="C1136" s="122"/>
      <c r="D1136" s="122"/>
      <c r="E1136" s="123"/>
      <c r="F1136" s="65">
        <v>3.9E-2</v>
      </c>
      <c r="G1136" s="54" t="s">
        <v>143</v>
      </c>
      <c r="H1136" s="51">
        <v>1</v>
      </c>
    </row>
    <row r="1137" spans="1:8" s="63" customFormat="1" ht="16.5" customHeight="1" x14ac:dyDescent="0.25">
      <c r="A1137" s="60">
        <v>584</v>
      </c>
      <c r="B1137" s="121" t="s">
        <v>2905</v>
      </c>
      <c r="C1137" s="122"/>
      <c r="D1137" s="122"/>
      <c r="E1137" s="123"/>
      <c r="F1137" s="65">
        <v>0.05</v>
      </c>
      <c r="G1137" s="54" t="s">
        <v>143</v>
      </c>
      <c r="H1137" s="51">
        <v>1</v>
      </c>
    </row>
    <row r="1138" spans="1:8" s="63" customFormat="1" ht="16.5" customHeight="1" x14ac:dyDescent="0.25">
      <c r="A1138" s="59">
        <v>585</v>
      </c>
      <c r="B1138" s="121" t="s">
        <v>2906</v>
      </c>
      <c r="C1138" s="122"/>
      <c r="D1138" s="122"/>
      <c r="E1138" s="123"/>
      <c r="F1138" s="65">
        <v>3.9E-2</v>
      </c>
      <c r="G1138" s="54" t="s">
        <v>143</v>
      </c>
      <c r="H1138" s="51">
        <v>1</v>
      </c>
    </row>
    <row r="1139" spans="1:8" s="63" customFormat="1" ht="16.5" customHeight="1" x14ac:dyDescent="0.25">
      <c r="A1139" s="59">
        <v>586</v>
      </c>
      <c r="B1139" s="121" t="s">
        <v>2907</v>
      </c>
      <c r="C1139" s="122"/>
      <c r="D1139" s="122"/>
      <c r="E1139" s="123"/>
      <c r="F1139" s="65">
        <v>0.32100000000000001</v>
      </c>
      <c r="G1139" s="54" t="s">
        <v>143</v>
      </c>
      <c r="H1139" s="51">
        <v>1</v>
      </c>
    </row>
    <row r="1140" spans="1:8" s="63" customFormat="1" ht="16.5" customHeight="1" x14ac:dyDescent="0.25">
      <c r="A1140" s="60">
        <v>587</v>
      </c>
      <c r="B1140" s="121" t="s">
        <v>2908</v>
      </c>
      <c r="C1140" s="122"/>
      <c r="D1140" s="122"/>
      <c r="E1140" s="123"/>
      <c r="F1140" s="65">
        <v>0.32500000000000001</v>
      </c>
      <c r="G1140" s="54" t="s">
        <v>143</v>
      </c>
      <c r="H1140" s="51">
        <v>1</v>
      </c>
    </row>
    <row r="1141" spans="1:8" s="63" customFormat="1" ht="16.5" customHeight="1" x14ac:dyDescent="0.25">
      <c r="A1141" s="60">
        <v>588</v>
      </c>
      <c r="B1141" s="121" t="s">
        <v>2909</v>
      </c>
      <c r="C1141" s="122"/>
      <c r="D1141" s="122"/>
      <c r="E1141" s="123"/>
      <c r="F1141" s="65">
        <v>0.84699999999999998</v>
      </c>
      <c r="G1141" s="54" t="s">
        <v>143</v>
      </c>
      <c r="H1141" s="51">
        <v>1</v>
      </c>
    </row>
    <row r="1142" spans="1:8" s="63" customFormat="1" ht="16.5" customHeight="1" x14ac:dyDescent="0.25">
      <c r="A1142" s="59">
        <v>589</v>
      </c>
      <c r="B1142" s="121" t="s">
        <v>2910</v>
      </c>
      <c r="C1142" s="122"/>
      <c r="D1142" s="122"/>
      <c r="E1142" s="123"/>
      <c r="F1142" s="65">
        <v>0.84799999999999998</v>
      </c>
      <c r="G1142" s="54" t="s">
        <v>143</v>
      </c>
      <c r="H1142" s="51">
        <v>1</v>
      </c>
    </row>
    <row r="1143" spans="1:8" s="63" customFormat="1" ht="16.5" customHeight="1" x14ac:dyDescent="0.25">
      <c r="A1143" s="59">
        <v>590</v>
      </c>
      <c r="B1143" s="121" t="s">
        <v>2911</v>
      </c>
      <c r="C1143" s="122"/>
      <c r="D1143" s="122"/>
      <c r="E1143" s="123"/>
      <c r="F1143" s="65">
        <v>0.19900000000000001</v>
      </c>
      <c r="G1143" s="54" t="s">
        <v>143</v>
      </c>
      <c r="H1143" s="51">
        <v>1</v>
      </c>
    </row>
    <row r="1144" spans="1:8" s="63" customFormat="1" ht="16.5" customHeight="1" x14ac:dyDescent="0.25">
      <c r="A1144" s="60">
        <v>591</v>
      </c>
      <c r="B1144" s="121" t="s">
        <v>2912</v>
      </c>
      <c r="C1144" s="122"/>
      <c r="D1144" s="122"/>
      <c r="E1144" s="123"/>
      <c r="F1144" s="65">
        <v>0.38100000000000001</v>
      </c>
      <c r="G1144" s="54" t="s">
        <v>143</v>
      </c>
      <c r="H1144" s="51">
        <v>1</v>
      </c>
    </row>
    <row r="1145" spans="1:8" s="63" customFormat="1" ht="16.5" customHeight="1" x14ac:dyDescent="0.25">
      <c r="A1145" s="60">
        <v>592</v>
      </c>
      <c r="B1145" s="121" t="s">
        <v>2913</v>
      </c>
      <c r="C1145" s="122"/>
      <c r="D1145" s="122"/>
      <c r="E1145" s="123"/>
      <c r="F1145" s="65">
        <v>0.39</v>
      </c>
      <c r="G1145" s="54" t="s">
        <v>143</v>
      </c>
      <c r="H1145" s="51">
        <v>1</v>
      </c>
    </row>
    <row r="1146" spans="1:8" s="63" customFormat="1" ht="16.5" customHeight="1" x14ac:dyDescent="0.25">
      <c r="A1146" s="59">
        <v>593</v>
      </c>
      <c r="B1146" s="121" t="s">
        <v>2914</v>
      </c>
      <c r="C1146" s="122"/>
      <c r="D1146" s="122"/>
      <c r="E1146" s="123"/>
      <c r="F1146" s="65">
        <v>0.44900000000000001</v>
      </c>
      <c r="G1146" s="54" t="s">
        <v>143</v>
      </c>
      <c r="H1146" s="51">
        <v>1</v>
      </c>
    </row>
    <row r="1147" spans="1:8" s="63" customFormat="1" ht="16.5" customHeight="1" x14ac:dyDescent="0.25">
      <c r="A1147" s="59">
        <v>594</v>
      </c>
      <c r="B1147" s="121" t="s">
        <v>2915</v>
      </c>
      <c r="C1147" s="122"/>
      <c r="D1147" s="122"/>
      <c r="E1147" s="123"/>
      <c r="F1147" s="65">
        <v>0.78</v>
      </c>
      <c r="G1147" s="54" t="s">
        <v>143</v>
      </c>
      <c r="H1147" s="51">
        <v>1</v>
      </c>
    </row>
    <row r="1148" spans="1:8" s="63" customFormat="1" ht="16.5" customHeight="1" x14ac:dyDescent="0.25">
      <c r="A1148" s="59">
        <v>595</v>
      </c>
      <c r="B1148" s="121" t="s">
        <v>2916</v>
      </c>
      <c r="C1148" s="122"/>
      <c r="D1148" s="122"/>
      <c r="E1148" s="123"/>
      <c r="F1148" s="65">
        <v>0.13500000000000001</v>
      </c>
      <c r="G1148" s="54" t="s">
        <v>143</v>
      </c>
      <c r="H1148" s="51">
        <v>1</v>
      </c>
    </row>
    <row r="1149" spans="1:8" s="63" customFormat="1" ht="16.5" customHeight="1" x14ac:dyDescent="0.25">
      <c r="A1149" s="60">
        <v>596</v>
      </c>
      <c r="B1149" s="121" t="s">
        <v>2917</v>
      </c>
      <c r="C1149" s="122"/>
      <c r="D1149" s="122"/>
      <c r="E1149" s="123"/>
      <c r="F1149" s="65">
        <v>0.121</v>
      </c>
      <c r="G1149" s="54" t="s">
        <v>143</v>
      </c>
      <c r="H1149" s="51">
        <v>1</v>
      </c>
    </row>
    <row r="1150" spans="1:8" s="63" customFormat="1" ht="16.5" customHeight="1" x14ac:dyDescent="0.25">
      <c r="A1150" s="60">
        <v>597</v>
      </c>
      <c r="B1150" s="121" t="s">
        <v>2918</v>
      </c>
      <c r="C1150" s="122"/>
      <c r="D1150" s="122"/>
      <c r="E1150" s="123"/>
      <c r="F1150" s="65">
        <v>5.8000000000000003E-2</v>
      </c>
      <c r="G1150" s="54" t="s">
        <v>143</v>
      </c>
      <c r="H1150" s="51">
        <v>1</v>
      </c>
    </row>
    <row r="1151" spans="1:8" s="63" customFormat="1" ht="16.5" customHeight="1" x14ac:dyDescent="0.25">
      <c r="A1151" s="59">
        <v>598</v>
      </c>
      <c r="B1151" s="121" t="s">
        <v>2919</v>
      </c>
      <c r="C1151" s="122"/>
      <c r="D1151" s="122"/>
      <c r="E1151" s="123"/>
      <c r="F1151" s="65">
        <v>0.247</v>
      </c>
      <c r="G1151" s="54" t="s">
        <v>143</v>
      </c>
      <c r="H1151" s="51">
        <v>1</v>
      </c>
    </row>
    <row r="1152" spans="1:8" s="63" customFormat="1" ht="16.5" customHeight="1" x14ac:dyDescent="0.25">
      <c r="A1152" s="59">
        <v>599</v>
      </c>
      <c r="B1152" s="121" t="s">
        <v>2920</v>
      </c>
      <c r="C1152" s="122"/>
      <c r="D1152" s="122"/>
      <c r="E1152" s="123"/>
      <c r="F1152" s="65">
        <v>0.23799999999999999</v>
      </c>
      <c r="G1152" s="54" t="s">
        <v>143</v>
      </c>
      <c r="H1152" s="51">
        <v>1</v>
      </c>
    </row>
    <row r="1153" spans="1:8" s="63" customFormat="1" ht="16.5" customHeight="1" x14ac:dyDescent="0.25">
      <c r="A1153" s="60">
        <v>600</v>
      </c>
      <c r="B1153" s="121" t="s">
        <v>2921</v>
      </c>
      <c r="C1153" s="122"/>
      <c r="D1153" s="122"/>
      <c r="E1153" s="123"/>
      <c r="F1153" s="65">
        <v>0.17799999999999999</v>
      </c>
      <c r="G1153" s="54" t="s">
        <v>143</v>
      </c>
      <c r="H1153" s="51">
        <v>1</v>
      </c>
    </row>
    <row r="1154" spans="1:8" s="63" customFormat="1" ht="16.5" customHeight="1" x14ac:dyDescent="0.25">
      <c r="A1154" s="60">
        <v>601</v>
      </c>
      <c r="B1154" s="121" t="s">
        <v>2922</v>
      </c>
      <c r="C1154" s="122"/>
      <c r="D1154" s="122"/>
      <c r="E1154" s="123"/>
      <c r="F1154" s="65">
        <v>0.41</v>
      </c>
      <c r="G1154" s="54" t="s">
        <v>143</v>
      </c>
      <c r="H1154" s="51">
        <v>1</v>
      </c>
    </row>
    <row r="1155" spans="1:8" s="63" customFormat="1" ht="16.5" customHeight="1" x14ac:dyDescent="0.25">
      <c r="A1155" s="59">
        <v>602</v>
      </c>
      <c r="B1155" s="121" t="s">
        <v>2923</v>
      </c>
      <c r="C1155" s="122"/>
      <c r="D1155" s="122"/>
      <c r="E1155" s="123"/>
      <c r="F1155" s="65">
        <v>0.43</v>
      </c>
      <c r="G1155" s="54" t="s">
        <v>143</v>
      </c>
      <c r="H1155" s="51">
        <v>1</v>
      </c>
    </row>
    <row r="1156" spans="1:8" s="63" customFormat="1" ht="16.5" customHeight="1" x14ac:dyDescent="0.25">
      <c r="A1156" s="59">
        <v>603</v>
      </c>
      <c r="B1156" s="121" t="s">
        <v>2924</v>
      </c>
      <c r="C1156" s="122"/>
      <c r="D1156" s="122"/>
      <c r="E1156" s="123"/>
      <c r="F1156" s="65">
        <v>0.29299999999999998</v>
      </c>
      <c r="G1156" s="54" t="s">
        <v>143</v>
      </c>
      <c r="H1156" s="51">
        <v>1</v>
      </c>
    </row>
    <row r="1157" spans="1:8" s="63" customFormat="1" ht="16.5" customHeight="1" x14ac:dyDescent="0.25">
      <c r="A1157" s="60">
        <v>604</v>
      </c>
      <c r="B1157" s="121" t="s">
        <v>2925</v>
      </c>
      <c r="C1157" s="122"/>
      <c r="D1157" s="122"/>
      <c r="E1157" s="123"/>
      <c r="F1157" s="65">
        <v>0.114</v>
      </c>
      <c r="G1157" s="54" t="s">
        <v>143</v>
      </c>
      <c r="H1157" s="51">
        <v>1</v>
      </c>
    </row>
    <row r="1158" spans="1:8" s="63" customFormat="1" ht="16.5" customHeight="1" x14ac:dyDescent="0.25">
      <c r="A1158" s="60">
        <v>605</v>
      </c>
      <c r="B1158" s="121" t="s">
        <v>2926</v>
      </c>
      <c r="C1158" s="122"/>
      <c r="D1158" s="122"/>
      <c r="E1158" s="123"/>
      <c r="F1158" s="65">
        <v>0.112</v>
      </c>
      <c r="G1158" s="54" t="s">
        <v>143</v>
      </c>
      <c r="H1158" s="51">
        <v>1</v>
      </c>
    </row>
    <row r="1159" spans="1:8" s="63" customFormat="1" ht="16.5" customHeight="1" x14ac:dyDescent="0.25">
      <c r="A1159" s="59">
        <v>606</v>
      </c>
      <c r="B1159" s="121" t="s">
        <v>2927</v>
      </c>
      <c r="C1159" s="122"/>
      <c r="D1159" s="122"/>
      <c r="E1159" s="123"/>
      <c r="F1159" s="65">
        <v>0.251</v>
      </c>
      <c r="G1159" s="54" t="s">
        <v>143</v>
      </c>
      <c r="H1159" s="51">
        <v>1</v>
      </c>
    </row>
    <row r="1160" spans="1:8" s="63" customFormat="1" ht="16.5" customHeight="1" x14ac:dyDescent="0.25">
      <c r="A1160" s="59">
        <v>607</v>
      </c>
      <c r="B1160" s="121" t="s">
        <v>2928</v>
      </c>
      <c r="C1160" s="122"/>
      <c r="D1160" s="122"/>
      <c r="E1160" s="123"/>
      <c r="F1160" s="65">
        <v>0.25600000000000001</v>
      </c>
      <c r="G1160" s="54" t="s">
        <v>143</v>
      </c>
      <c r="H1160" s="51">
        <v>1</v>
      </c>
    </row>
    <row r="1161" spans="1:8" s="63" customFormat="1" ht="16.5" customHeight="1" x14ac:dyDescent="0.25">
      <c r="A1161" s="60">
        <v>608</v>
      </c>
      <c r="B1161" s="121" t="s">
        <v>2929</v>
      </c>
      <c r="C1161" s="122"/>
      <c r="D1161" s="122"/>
      <c r="E1161" s="123"/>
      <c r="F1161" s="65">
        <v>8.3000000000000004E-2</v>
      </c>
      <c r="G1161" s="54" t="s">
        <v>143</v>
      </c>
      <c r="H1161" s="51">
        <v>1</v>
      </c>
    </row>
    <row r="1162" spans="1:8" s="63" customFormat="1" ht="16.5" customHeight="1" x14ac:dyDescent="0.25">
      <c r="A1162" s="60">
        <v>609</v>
      </c>
      <c r="B1162" s="121" t="s">
        <v>2930</v>
      </c>
      <c r="C1162" s="122"/>
      <c r="D1162" s="122"/>
      <c r="E1162" s="123"/>
      <c r="F1162" s="65">
        <v>0.24</v>
      </c>
      <c r="G1162" s="54" t="s">
        <v>143</v>
      </c>
      <c r="H1162" s="51">
        <v>1</v>
      </c>
    </row>
    <row r="1163" spans="1:8" s="63" customFormat="1" ht="16.5" customHeight="1" x14ac:dyDescent="0.25">
      <c r="A1163" s="59">
        <v>610</v>
      </c>
      <c r="B1163" s="121" t="s">
        <v>2931</v>
      </c>
      <c r="C1163" s="122"/>
      <c r="D1163" s="122"/>
      <c r="E1163" s="123"/>
      <c r="F1163" s="65">
        <v>0.215</v>
      </c>
      <c r="G1163" s="54" t="s">
        <v>143</v>
      </c>
      <c r="H1163" s="51">
        <v>1</v>
      </c>
    </row>
    <row r="1164" spans="1:8" s="63" customFormat="1" ht="16.5" customHeight="1" x14ac:dyDescent="0.25">
      <c r="A1164" s="59">
        <v>611</v>
      </c>
      <c r="B1164" s="121" t="s">
        <v>2932</v>
      </c>
      <c r="C1164" s="122"/>
      <c r="D1164" s="122"/>
      <c r="E1164" s="123"/>
      <c r="F1164" s="65">
        <v>0.21</v>
      </c>
      <c r="G1164" s="54" t="s">
        <v>143</v>
      </c>
      <c r="H1164" s="51">
        <v>1</v>
      </c>
    </row>
    <row r="1165" spans="1:8" s="63" customFormat="1" ht="16.5" customHeight="1" x14ac:dyDescent="0.25">
      <c r="A1165" s="60">
        <v>612</v>
      </c>
      <c r="B1165" s="121" t="s">
        <v>2933</v>
      </c>
      <c r="C1165" s="122"/>
      <c r="D1165" s="122"/>
      <c r="E1165" s="123"/>
      <c r="F1165" s="65">
        <v>9.7000000000000003E-2</v>
      </c>
      <c r="G1165" s="54" t="s">
        <v>143</v>
      </c>
      <c r="H1165" s="51">
        <v>1</v>
      </c>
    </row>
    <row r="1166" spans="1:8" s="63" customFormat="1" ht="16.5" customHeight="1" x14ac:dyDescent="0.25">
      <c r="A1166" s="60">
        <v>613</v>
      </c>
      <c r="B1166" s="121" t="s">
        <v>2934</v>
      </c>
      <c r="C1166" s="122"/>
      <c r="D1166" s="122"/>
      <c r="E1166" s="123"/>
      <c r="F1166" s="65">
        <v>0.10299999999999999</v>
      </c>
      <c r="G1166" s="54" t="s">
        <v>143</v>
      </c>
      <c r="H1166" s="51">
        <v>1</v>
      </c>
    </row>
    <row r="1167" spans="1:8" s="63" customFormat="1" ht="16.5" customHeight="1" x14ac:dyDescent="0.25">
      <c r="A1167" s="59">
        <v>614</v>
      </c>
      <c r="B1167" s="121" t="s">
        <v>2935</v>
      </c>
      <c r="C1167" s="122"/>
      <c r="D1167" s="122"/>
      <c r="E1167" s="123"/>
      <c r="F1167" s="65">
        <v>0.20899999999999999</v>
      </c>
      <c r="G1167" s="54" t="s">
        <v>143</v>
      </c>
      <c r="H1167" s="51">
        <v>1</v>
      </c>
    </row>
    <row r="1168" spans="1:8" s="63" customFormat="1" ht="16.5" customHeight="1" x14ac:dyDescent="0.25">
      <c r="A1168" s="59">
        <v>615</v>
      </c>
      <c r="B1168" s="121" t="s">
        <v>2936</v>
      </c>
      <c r="C1168" s="122"/>
      <c r="D1168" s="122"/>
      <c r="E1168" s="123"/>
      <c r="F1168" s="65">
        <v>0.19400000000000001</v>
      </c>
      <c r="G1168" s="54" t="s">
        <v>143</v>
      </c>
      <c r="H1168" s="51">
        <v>1</v>
      </c>
    </row>
    <row r="1169" spans="1:8" s="63" customFormat="1" ht="16.5" customHeight="1" x14ac:dyDescent="0.25">
      <c r="A1169" s="60">
        <v>616</v>
      </c>
      <c r="B1169" s="121" t="s">
        <v>2937</v>
      </c>
      <c r="C1169" s="122"/>
      <c r="D1169" s="122"/>
      <c r="E1169" s="123"/>
      <c r="F1169" s="65">
        <v>0.20699999999999999</v>
      </c>
      <c r="G1169" s="54" t="s">
        <v>143</v>
      </c>
      <c r="H1169" s="51">
        <v>1</v>
      </c>
    </row>
    <row r="1170" spans="1:8" s="63" customFormat="1" ht="16.5" customHeight="1" x14ac:dyDescent="0.25">
      <c r="A1170" s="60">
        <v>617</v>
      </c>
      <c r="B1170" s="121" t="s">
        <v>2938</v>
      </c>
      <c r="C1170" s="122"/>
      <c r="D1170" s="122"/>
      <c r="E1170" s="123"/>
      <c r="F1170" s="65">
        <v>0.20200000000000001</v>
      </c>
      <c r="G1170" s="54" t="s">
        <v>143</v>
      </c>
      <c r="H1170" s="51">
        <v>1</v>
      </c>
    </row>
    <row r="1171" spans="1:8" s="63" customFormat="1" ht="16.5" customHeight="1" x14ac:dyDescent="0.25">
      <c r="A1171" s="59">
        <v>618</v>
      </c>
      <c r="B1171" s="121" t="s">
        <v>2939</v>
      </c>
      <c r="C1171" s="122"/>
      <c r="D1171" s="122"/>
      <c r="E1171" s="123"/>
      <c r="F1171" s="65">
        <v>0.56299999999999994</v>
      </c>
      <c r="G1171" s="54" t="s">
        <v>143</v>
      </c>
      <c r="H1171" s="51">
        <v>1</v>
      </c>
    </row>
    <row r="1172" spans="1:8" s="63" customFormat="1" ht="16.5" customHeight="1" x14ac:dyDescent="0.25">
      <c r="A1172" s="59">
        <v>619</v>
      </c>
      <c r="B1172" s="121" t="s">
        <v>2940</v>
      </c>
      <c r="C1172" s="122"/>
      <c r="D1172" s="122"/>
      <c r="E1172" s="123"/>
      <c r="F1172" s="65">
        <v>0.56499999999999995</v>
      </c>
      <c r="G1172" s="54" t="s">
        <v>143</v>
      </c>
      <c r="H1172" s="51">
        <v>1</v>
      </c>
    </row>
    <row r="1173" spans="1:8" s="63" customFormat="1" ht="16.5" customHeight="1" x14ac:dyDescent="0.25">
      <c r="A1173" s="60">
        <v>620</v>
      </c>
      <c r="B1173" s="121" t="s">
        <v>2941</v>
      </c>
      <c r="C1173" s="122"/>
      <c r="D1173" s="122"/>
      <c r="E1173" s="123"/>
      <c r="F1173" s="65">
        <v>0.83899999999999997</v>
      </c>
      <c r="G1173" s="54" t="s">
        <v>143</v>
      </c>
      <c r="H1173" s="51">
        <v>1</v>
      </c>
    </row>
    <row r="1174" spans="1:8" s="63" customFormat="1" ht="16.5" customHeight="1" x14ac:dyDescent="0.25">
      <c r="A1174" s="60">
        <v>621</v>
      </c>
      <c r="B1174" s="121" t="s">
        <v>2942</v>
      </c>
      <c r="C1174" s="122"/>
      <c r="D1174" s="122"/>
      <c r="E1174" s="123"/>
      <c r="F1174" s="65">
        <v>0.29699999999999999</v>
      </c>
      <c r="G1174" s="54" t="s">
        <v>143</v>
      </c>
      <c r="H1174" s="51">
        <v>1</v>
      </c>
    </row>
    <row r="1175" spans="1:8" s="63" customFormat="1" ht="16.5" customHeight="1" x14ac:dyDescent="0.25">
      <c r="A1175" s="59">
        <v>622</v>
      </c>
      <c r="B1175" s="121" t="s">
        <v>2943</v>
      </c>
      <c r="C1175" s="122"/>
      <c r="D1175" s="122"/>
      <c r="E1175" s="123"/>
      <c r="F1175" s="65">
        <v>0.28399999999999997</v>
      </c>
      <c r="G1175" s="54" t="s">
        <v>143</v>
      </c>
      <c r="H1175" s="51">
        <v>1</v>
      </c>
    </row>
    <row r="1176" spans="1:8" s="63" customFormat="1" ht="16.5" customHeight="1" x14ac:dyDescent="0.25">
      <c r="A1176" s="59">
        <v>623</v>
      </c>
      <c r="B1176" s="121" t="s">
        <v>2944</v>
      </c>
      <c r="C1176" s="122"/>
      <c r="D1176" s="122"/>
      <c r="E1176" s="123"/>
      <c r="F1176" s="65">
        <v>0.253</v>
      </c>
      <c r="G1176" s="54" t="s">
        <v>143</v>
      </c>
      <c r="H1176" s="51">
        <v>1</v>
      </c>
    </row>
    <row r="1177" spans="1:8" s="63" customFormat="1" ht="16.5" customHeight="1" x14ac:dyDescent="0.25">
      <c r="A1177" s="60">
        <v>624</v>
      </c>
      <c r="B1177" s="121" t="s">
        <v>2945</v>
      </c>
      <c r="C1177" s="122"/>
      <c r="D1177" s="122"/>
      <c r="E1177" s="123"/>
      <c r="F1177" s="65">
        <v>5.2999999999999999E-2</v>
      </c>
      <c r="G1177" s="54" t="s">
        <v>143</v>
      </c>
      <c r="H1177" s="51">
        <v>1</v>
      </c>
    </row>
    <row r="1178" spans="1:8" s="63" customFormat="1" ht="16.5" customHeight="1" x14ac:dyDescent="0.25">
      <c r="A1178" s="60">
        <v>625</v>
      </c>
      <c r="B1178" s="121" t="s">
        <v>2946</v>
      </c>
      <c r="C1178" s="122"/>
      <c r="D1178" s="122"/>
      <c r="E1178" s="123"/>
      <c r="F1178" s="65">
        <v>7.6999999999999999E-2</v>
      </c>
      <c r="G1178" s="54" t="s">
        <v>143</v>
      </c>
      <c r="H1178" s="51">
        <v>1</v>
      </c>
    </row>
    <row r="1179" spans="1:8" s="63" customFormat="1" ht="16.5" customHeight="1" x14ac:dyDescent="0.25">
      <c r="A1179" s="59">
        <v>626</v>
      </c>
      <c r="B1179" s="121" t="s">
        <v>2947</v>
      </c>
      <c r="C1179" s="122"/>
      <c r="D1179" s="122"/>
      <c r="E1179" s="123"/>
      <c r="F1179" s="65">
        <v>0.14199999999999999</v>
      </c>
      <c r="G1179" s="54" t="s">
        <v>143</v>
      </c>
      <c r="H1179" s="51">
        <v>1</v>
      </c>
    </row>
    <row r="1180" spans="1:8" s="63" customFormat="1" ht="16.5" customHeight="1" x14ac:dyDescent="0.25">
      <c r="A1180" s="59">
        <v>627</v>
      </c>
      <c r="B1180" s="121" t="s">
        <v>2948</v>
      </c>
      <c r="C1180" s="122"/>
      <c r="D1180" s="122"/>
      <c r="E1180" s="123"/>
      <c r="F1180" s="65">
        <v>0.18099999999999999</v>
      </c>
      <c r="G1180" s="54" t="s">
        <v>143</v>
      </c>
      <c r="H1180" s="51">
        <v>1</v>
      </c>
    </row>
    <row r="1181" spans="1:8" s="63" customFormat="1" ht="16.5" customHeight="1" x14ac:dyDescent="0.25">
      <c r="A1181" s="59">
        <v>628</v>
      </c>
      <c r="B1181" s="121" t="s">
        <v>2949</v>
      </c>
      <c r="C1181" s="122"/>
      <c r="D1181" s="122"/>
      <c r="E1181" s="123"/>
      <c r="F1181" s="65">
        <v>0.17699999999999999</v>
      </c>
      <c r="G1181" s="54" t="s">
        <v>143</v>
      </c>
      <c r="H1181" s="51">
        <v>1</v>
      </c>
    </row>
    <row r="1182" spans="1:8" s="63" customFormat="1" ht="16.5" customHeight="1" x14ac:dyDescent="0.25">
      <c r="A1182" s="60">
        <v>629</v>
      </c>
      <c r="B1182" s="121" t="s">
        <v>2950</v>
      </c>
      <c r="C1182" s="122"/>
      <c r="D1182" s="122"/>
      <c r="E1182" s="123"/>
      <c r="F1182" s="65">
        <v>0.5</v>
      </c>
      <c r="G1182" s="54" t="s">
        <v>143</v>
      </c>
      <c r="H1182" s="51">
        <v>1</v>
      </c>
    </row>
    <row r="1183" spans="1:8" s="63" customFormat="1" ht="16.5" customHeight="1" x14ac:dyDescent="0.25">
      <c r="A1183" s="60">
        <v>630</v>
      </c>
      <c r="B1183" s="121" t="s">
        <v>2951</v>
      </c>
      <c r="C1183" s="122"/>
      <c r="D1183" s="122"/>
      <c r="E1183" s="123"/>
      <c r="F1183" s="65">
        <v>0.50600000000000001</v>
      </c>
      <c r="G1183" s="54" t="s">
        <v>143</v>
      </c>
      <c r="H1183" s="51">
        <v>1</v>
      </c>
    </row>
    <row r="1184" spans="1:8" s="63" customFormat="1" ht="16.5" customHeight="1" x14ac:dyDescent="0.25">
      <c r="A1184" s="59">
        <v>631</v>
      </c>
      <c r="B1184" s="121" t="s">
        <v>2952</v>
      </c>
      <c r="C1184" s="122"/>
      <c r="D1184" s="122"/>
      <c r="E1184" s="123"/>
      <c r="F1184" s="65">
        <v>7.8E-2</v>
      </c>
      <c r="G1184" s="54" t="s">
        <v>143</v>
      </c>
      <c r="H1184" s="51">
        <v>1</v>
      </c>
    </row>
    <row r="1185" spans="1:8" s="63" customFormat="1" ht="16.5" customHeight="1" x14ac:dyDescent="0.25">
      <c r="A1185" s="59">
        <v>632</v>
      </c>
      <c r="B1185" s="121" t="s">
        <v>2953</v>
      </c>
      <c r="C1185" s="122"/>
      <c r="D1185" s="122"/>
      <c r="E1185" s="123"/>
      <c r="F1185" s="65">
        <v>0.497</v>
      </c>
      <c r="G1185" s="54" t="s">
        <v>143</v>
      </c>
      <c r="H1185" s="51">
        <v>1</v>
      </c>
    </row>
    <row r="1186" spans="1:8" s="63" customFormat="1" ht="16.5" customHeight="1" x14ac:dyDescent="0.25">
      <c r="A1186" s="60">
        <v>633</v>
      </c>
      <c r="B1186" s="121" t="s">
        <v>2954</v>
      </c>
      <c r="C1186" s="122"/>
      <c r="D1186" s="122"/>
      <c r="E1186" s="123"/>
      <c r="F1186" s="65">
        <v>1.756</v>
      </c>
      <c r="G1186" s="54" t="s">
        <v>143</v>
      </c>
      <c r="H1186" s="51">
        <v>1</v>
      </c>
    </row>
    <row r="1187" spans="1:8" s="63" customFormat="1" ht="16.5" customHeight="1" x14ac:dyDescent="0.25">
      <c r="A1187" s="60">
        <v>634</v>
      </c>
      <c r="B1187" s="121" t="s">
        <v>2955</v>
      </c>
      <c r="C1187" s="122"/>
      <c r="D1187" s="122"/>
      <c r="E1187" s="123"/>
      <c r="F1187" s="65">
        <v>7.3999999999999996E-2</v>
      </c>
      <c r="G1187" s="54" t="s">
        <v>143</v>
      </c>
      <c r="H1187" s="51">
        <v>1</v>
      </c>
    </row>
    <row r="1188" spans="1:8" s="63" customFormat="1" ht="16.5" customHeight="1" x14ac:dyDescent="0.25">
      <c r="A1188" s="59">
        <v>635</v>
      </c>
      <c r="B1188" s="121" t="s">
        <v>2956</v>
      </c>
      <c r="C1188" s="122"/>
      <c r="D1188" s="122"/>
      <c r="E1188" s="123"/>
      <c r="F1188" s="65">
        <v>3.81</v>
      </c>
      <c r="G1188" s="54" t="s">
        <v>143</v>
      </c>
      <c r="H1188" s="51">
        <v>1</v>
      </c>
    </row>
    <row r="1189" spans="1:8" s="63" customFormat="1" ht="16.5" customHeight="1" x14ac:dyDescent="0.25">
      <c r="A1189" s="59">
        <v>636</v>
      </c>
      <c r="B1189" s="121" t="s">
        <v>2957</v>
      </c>
      <c r="C1189" s="122"/>
      <c r="D1189" s="122"/>
      <c r="E1189" s="123"/>
      <c r="F1189" s="65">
        <v>3.81</v>
      </c>
      <c r="G1189" s="54" t="s">
        <v>143</v>
      </c>
      <c r="H1189" s="51">
        <v>1</v>
      </c>
    </row>
    <row r="1190" spans="1:8" s="63" customFormat="1" ht="16.5" customHeight="1" x14ac:dyDescent="0.25">
      <c r="A1190" s="60">
        <v>637</v>
      </c>
      <c r="B1190" s="121" t="s">
        <v>2958</v>
      </c>
      <c r="C1190" s="122"/>
      <c r="D1190" s="122"/>
      <c r="E1190" s="123"/>
      <c r="F1190" s="65">
        <v>0.33100000000000002</v>
      </c>
      <c r="G1190" s="54" t="s">
        <v>143</v>
      </c>
      <c r="H1190" s="51">
        <v>1</v>
      </c>
    </row>
    <row r="1191" spans="1:8" s="63" customFormat="1" ht="16.5" customHeight="1" x14ac:dyDescent="0.25">
      <c r="A1191" s="60">
        <v>638</v>
      </c>
      <c r="B1191" s="121" t="s">
        <v>2959</v>
      </c>
      <c r="C1191" s="122"/>
      <c r="D1191" s="122"/>
      <c r="E1191" s="123"/>
      <c r="F1191" s="65">
        <v>1.32</v>
      </c>
      <c r="G1191" s="54" t="s">
        <v>143</v>
      </c>
      <c r="H1191" s="51">
        <v>1</v>
      </c>
    </row>
    <row r="1192" spans="1:8" s="63" customFormat="1" ht="16.5" customHeight="1" x14ac:dyDescent="0.25">
      <c r="A1192" s="59">
        <v>639</v>
      </c>
      <c r="B1192" s="121" t="s">
        <v>2960</v>
      </c>
      <c r="C1192" s="122"/>
      <c r="D1192" s="122"/>
      <c r="E1192" s="123"/>
      <c r="F1192" s="65">
        <v>0.33</v>
      </c>
      <c r="G1192" s="54" t="s">
        <v>143</v>
      </c>
      <c r="H1192" s="51">
        <v>1</v>
      </c>
    </row>
    <row r="1193" spans="1:8" s="63" customFormat="1" ht="16.5" customHeight="1" x14ac:dyDescent="0.25">
      <c r="A1193" s="59">
        <v>640</v>
      </c>
      <c r="B1193" s="121" t="s">
        <v>2961</v>
      </c>
      <c r="C1193" s="122"/>
      <c r="D1193" s="122"/>
      <c r="E1193" s="123"/>
      <c r="F1193" s="65">
        <v>1.395</v>
      </c>
      <c r="G1193" s="54" t="s">
        <v>143</v>
      </c>
      <c r="H1193" s="51">
        <v>1</v>
      </c>
    </row>
    <row r="1194" spans="1:8" s="63" customFormat="1" ht="16.5" customHeight="1" x14ac:dyDescent="0.25">
      <c r="A1194" s="60">
        <v>641</v>
      </c>
      <c r="B1194" s="121" t="s">
        <v>2962</v>
      </c>
      <c r="C1194" s="122"/>
      <c r="D1194" s="122"/>
      <c r="E1194" s="123"/>
      <c r="F1194" s="65">
        <v>0.23499999999999999</v>
      </c>
      <c r="G1194" s="54" t="s">
        <v>143</v>
      </c>
      <c r="H1194" s="51">
        <v>1</v>
      </c>
    </row>
    <row r="1195" spans="1:8" s="63" customFormat="1" ht="16.5" customHeight="1" x14ac:dyDescent="0.25">
      <c r="A1195" s="60">
        <v>642</v>
      </c>
      <c r="B1195" s="121" t="s">
        <v>2963</v>
      </c>
      <c r="C1195" s="122"/>
      <c r="D1195" s="122"/>
      <c r="E1195" s="123"/>
      <c r="F1195" s="65">
        <v>0.25</v>
      </c>
      <c r="G1195" s="54" t="s">
        <v>143</v>
      </c>
      <c r="H1195" s="51">
        <v>1</v>
      </c>
    </row>
    <row r="1196" spans="1:8" s="63" customFormat="1" ht="16.5" customHeight="1" x14ac:dyDescent="0.25">
      <c r="A1196" s="59">
        <v>643</v>
      </c>
      <c r="B1196" s="121" t="s">
        <v>2964</v>
      </c>
      <c r="C1196" s="122"/>
      <c r="D1196" s="122"/>
      <c r="E1196" s="123"/>
      <c r="F1196" s="65">
        <v>2.3759999999999999</v>
      </c>
      <c r="G1196" s="54" t="s">
        <v>143</v>
      </c>
      <c r="H1196" s="51">
        <v>1</v>
      </c>
    </row>
    <row r="1197" spans="1:8" s="63" customFormat="1" ht="16.5" customHeight="1" x14ac:dyDescent="0.25">
      <c r="A1197" s="59">
        <v>644</v>
      </c>
      <c r="B1197" s="121" t="s">
        <v>2965</v>
      </c>
      <c r="C1197" s="122"/>
      <c r="D1197" s="122"/>
      <c r="E1197" s="123"/>
      <c r="F1197" s="65">
        <v>2.3780000000000001</v>
      </c>
      <c r="G1197" s="54" t="s">
        <v>143</v>
      </c>
      <c r="H1197" s="51">
        <v>1</v>
      </c>
    </row>
    <row r="1198" spans="1:8" s="63" customFormat="1" ht="16.5" customHeight="1" x14ac:dyDescent="0.25">
      <c r="A1198" s="60">
        <v>645</v>
      </c>
      <c r="B1198" s="121" t="s">
        <v>2966</v>
      </c>
      <c r="C1198" s="122"/>
      <c r="D1198" s="122"/>
      <c r="E1198" s="123"/>
      <c r="F1198" s="65">
        <v>0.22800000000000001</v>
      </c>
      <c r="G1198" s="54" t="s">
        <v>143</v>
      </c>
      <c r="H1198" s="51">
        <v>1</v>
      </c>
    </row>
    <row r="1199" spans="1:8" s="63" customFormat="1" ht="16.5" customHeight="1" x14ac:dyDescent="0.25">
      <c r="A1199" s="60">
        <v>646</v>
      </c>
      <c r="B1199" s="121" t="s">
        <v>2967</v>
      </c>
      <c r="C1199" s="122"/>
      <c r="D1199" s="122"/>
      <c r="E1199" s="123"/>
      <c r="F1199" s="65">
        <v>0.23400000000000001</v>
      </c>
      <c r="G1199" s="54" t="s">
        <v>143</v>
      </c>
      <c r="H1199" s="51">
        <v>1</v>
      </c>
    </row>
    <row r="1200" spans="1:8" s="63" customFormat="1" ht="16.5" customHeight="1" x14ac:dyDescent="0.25">
      <c r="A1200" s="59">
        <v>647</v>
      </c>
      <c r="B1200" s="121" t="s">
        <v>2968</v>
      </c>
      <c r="C1200" s="122"/>
      <c r="D1200" s="122"/>
      <c r="E1200" s="123"/>
      <c r="F1200" s="65">
        <v>3.9E-2</v>
      </c>
      <c r="G1200" s="54" t="s">
        <v>143</v>
      </c>
      <c r="H1200" s="51">
        <v>1</v>
      </c>
    </row>
    <row r="1201" spans="1:8" s="63" customFormat="1" ht="16.5" customHeight="1" x14ac:dyDescent="0.25">
      <c r="A1201" s="59">
        <v>648</v>
      </c>
      <c r="B1201" s="121" t="s">
        <v>2969</v>
      </c>
      <c r="C1201" s="122"/>
      <c r="D1201" s="122"/>
      <c r="E1201" s="123"/>
      <c r="F1201" s="65">
        <v>0.318</v>
      </c>
      <c r="G1201" s="54" t="s">
        <v>143</v>
      </c>
      <c r="H1201" s="51">
        <v>1</v>
      </c>
    </row>
    <row r="1202" spans="1:8" s="63" customFormat="1" ht="16.5" customHeight="1" x14ac:dyDescent="0.25">
      <c r="A1202" s="60">
        <v>649</v>
      </c>
      <c r="B1202" s="121" t="s">
        <v>2970</v>
      </c>
      <c r="C1202" s="122"/>
      <c r="D1202" s="122"/>
      <c r="E1202" s="123"/>
      <c r="F1202" s="65">
        <v>1.5649999999999999</v>
      </c>
      <c r="G1202" s="54" t="s">
        <v>143</v>
      </c>
      <c r="H1202" s="51">
        <v>1</v>
      </c>
    </row>
    <row r="1203" spans="1:8" s="63" customFormat="1" ht="16.5" customHeight="1" x14ac:dyDescent="0.25">
      <c r="A1203" s="60">
        <v>650</v>
      </c>
      <c r="B1203" s="121" t="s">
        <v>2971</v>
      </c>
      <c r="C1203" s="122"/>
      <c r="D1203" s="122"/>
      <c r="E1203" s="123"/>
      <c r="F1203" s="65">
        <v>0.39200000000000002</v>
      </c>
      <c r="G1203" s="54" t="s">
        <v>143</v>
      </c>
      <c r="H1203" s="51">
        <v>1</v>
      </c>
    </row>
    <row r="1204" spans="1:8" s="63" customFormat="1" ht="16.5" customHeight="1" x14ac:dyDescent="0.25">
      <c r="A1204" s="59">
        <v>651</v>
      </c>
      <c r="B1204" s="121" t="s">
        <v>2972</v>
      </c>
      <c r="C1204" s="122"/>
      <c r="D1204" s="122"/>
      <c r="E1204" s="123"/>
      <c r="F1204" s="65">
        <v>0.56499999999999995</v>
      </c>
      <c r="G1204" s="54" t="s">
        <v>143</v>
      </c>
      <c r="H1204" s="51">
        <v>1</v>
      </c>
    </row>
    <row r="1205" spans="1:8" s="63" customFormat="1" ht="16.5" customHeight="1" x14ac:dyDescent="0.25">
      <c r="A1205" s="59">
        <v>652</v>
      </c>
      <c r="B1205" s="121" t="s">
        <v>2973</v>
      </c>
      <c r="C1205" s="122"/>
      <c r="D1205" s="122"/>
      <c r="E1205" s="123"/>
      <c r="F1205" s="65">
        <v>1.718</v>
      </c>
      <c r="G1205" s="54" t="s">
        <v>143</v>
      </c>
      <c r="H1205" s="51">
        <v>1</v>
      </c>
    </row>
    <row r="1206" spans="1:8" s="63" customFormat="1" ht="16.5" customHeight="1" x14ac:dyDescent="0.25">
      <c r="A1206" s="60">
        <v>653</v>
      </c>
      <c r="B1206" s="121" t="s">
        <v>2974</v>
      </c>
      <c r="C1206" s="122"/>
      <c r="D1206" s="122"/>
      <c r="E1206" s="123"/>
      <c r="F1206" s="65">
        <v>1.718</v>
      </c>
      <c r="G1206" s="54" t="s">
        <v>143</v>
      </c>
      <c r="H1206" s="51">
        <v>1</v>
      </c>
    </row>
    <row r="1207" spans="1:8" s="63" customFormat="1" ht="16.5" customHeight="1" x14ac:dyDescent="0.25">
      <c r="A1207" s="60">
        <v>654</v>
      </c>
      <c r="B1207" s="121" t="s">
        <v>2975</v>
      </c>
      <c r="C1207" s="122"/>
      <c r="D1207" s="122"/>
      <c r="E1207" s="123"/>
      <c r="F1207" s="65">
        <v>2.7280000000000002</v>
      </c>
      <c r="G1207" s="54" t="s">
        <v>143</v>
      </c>
      <c r="H1207" s="51">
        <v>1</v>
      </c>
    </row>
    <row r="1208" spans="1:8" s="63" customFormat="1" ht="16.5" customHeight="1" x14ac:dyDescent="0.25">
      <c r="A1208" s="59">
        <v>655</v>
      </c>
      <c r="B1208" s="121" t="s">
        <v>2976</v>
      </c>
      <c r="C1208" s="122"/>
      <c r="D1208" s="122"/>
      <c r="E1208" s="123"/>
      <c r="F1208" s="65">
        <v>3.0449999999999999</v>
      </c>
      <c r="G1208" s="54" t="s">
        <v>143</v>
      </c>
      <c r="H1208" s="51">
        <v>1</v>
      </c>
    </row>
    <row r="1209" spans="1:8" s="63" customFormat="1" ht="16.5" customHeight="1" x14ac:dyDescent="0.25">
      <c r="A1209" s="59">
        <v>656</v>
      </c>
      <c r="B1209" s="121" t="s">
        <v>2977</v>
      </c>
      <c r="C1209" s="122"/>
      <c r="D1209" s="122"/>
      <c r="E1209" s="123"/>
      <c r="F1209" s="65">
        <v>1.302</v>
      </c>
      <c r="G1209" s="54" t="s">
        <v>143</v>
      </c>
      <c r="H1209" s="51">
        <v>1</v>
      </c>
    </row>
    <row r="1210" spans="1:8" s="63" customFormat="1" ht="16.5" customHeight="1" x14ac:dyDescent="0.25">
      <c r="A1210" s="60">
        <v>657</v>
      </c>
      <c r="B1210" s="121" t="s">
        <v>2978</v>
      </c>
      <c r="C1210" s="122"/>
      <c r="D1210" s="122"/>
      <c r="E1210" s="123"/>
      <c r="F1210" s="65">
        <v>1.335</v>
      </c>
      <c r="G1210" s="54" t="s">
        <v>143</v>
      </c>
      <c r="H1210" s="51">
        <v>1</v>
      </c>
    </row>
    <row r="1211" spans="1:8" s="63" customFormat="1" ht="16.5" customHeight="1" x14ac:dyDescent="0.25">
      <c r="A1211" s="60">
        <v>658</v>
      </c>
      <c r="B1211" s="121" t="s">
        <v>2979</v>
      </c>
      <c r="C1211" s="122"/>
      <c r="D1211" s="122"/>
      <c r="E1211" s="123"/>
      <c r="F1211" s="65">
        <v>0.43099999999999999</v>
      </c>
      <c r="G1211" s="54" t="s">
        <v>143</v>
      </c>
      <c r="H1211" s="51">
        <v>1</v>
      </c>
    </row>
    <row r="1212" spans="1:8" s="63" customFormat="1" ht="16.5" customHeight="1" x14ac:dyDescent="0.25">
      <c r="A1212" s="59">
        <v>659</v>
      </c>
      <c r="B1212" s="121" t="s">
        <v>2980</v>
      </c>
      <c r="C1212" s="122"/>
      <c r="D1212" s="122"/>
      <c r="E1212" s="123"/>
      <c r="F1212" s="65">
        <v>0.42599999999999999</v>
      </c>
      <c r="G1212" s="54" t="s">
        <v>143</v>
      </c>
      <c r="H1212" s="51">
        <v>1</v>
      </c>
    </row>
    <row r="1213" spans="1:8" s="63" customFormat="1" ht="16.5" customHeight="1" x14ac:dyDescent="0.25">
      <c r="A1213" s="59">
        <v>660</v>
      </c>
      <c r="B1213" s="121" t="s">
        <v>2981</v>
      </c>
      <c r="C1213" s="122"/>
      <c r="D1213" s="122"/>
      <c r="E1213" s="123"/>
      <c r="F1213" s="65">
        <v>7.1790000000000003</v>
      </c>
      <c r="G1213" s="54" t="s">
        <v>143</v>
      </c>
      <c r="H1213" s="51">
        <v>1</v>
      </c>
    </row>
    <row r="1214" spans="1:8" s="63" customFormat="1" ht="16.5" customHeight="1" x14ac:dyDescent="0.25">
      <c r="A1214" s="59">
        <v>661</v>
      </c>
      <c r="B1214" s="121" t="s">
        <v>2982</v>
      </c>
      <c r="C1214" s="122"/>
      <c r="D1214" s="122"/>
      <c r="E1214" s="123"/>
      <c r="F1214" s="65">
        <v>7.4790000000000001</v>
      </c>
      <c r="G1214" s="54" t="s">
        <v>143</v>
      </c>
      <c r="H1214" s="51">
        <v>1</v>
      </c>
    </row>
    <row r="1215" spans="1:8" s="63" customFormat="1" ht="16.5" customHeight="1" x14ac:dyDescent="0.25">
      <c r="A1215" s="60">
        <v>662</v>
      </c>
      <c r="B1215" s="121" t="s">
        <v>2983</v>
      </c>
      <c r="C1215" s="122"/>
      <c r="D1215" s="122"/>
      <c r="E1215" s="123"/>
      <c r="F1215" s="65">
        <v>0.157</v>
      </c>
      <c r="G1215" s="54" t="s">
        <v>143</v>
      </c>
      <c r="H1215" s="51">
        <v>1</v>
      </c>
    </row>
    <row r="1216" spans="1:8" s="63" customFormat="1" ht="16.5" customHeight="1" x14ac:dyDescent="0.25">
      <c r="A1216" s="60">
        <v>663</v>
      </c>
      <c r="B1216" s="121" t="s">
        <v>2984</v>
      </c>
      <c r="C1216" s="122"/>
      <c r="D1216" s="122"/>
      <c r="E1216" s="123"/>
      <c r="F1216" s="65">
        <v>0.13500000000000001</v>
      </c>
      <c r="G1216" s="54" t="s">
        <v>143</v>
      </c>
      <c r="H1216" s="51">
        <v>1</v>
      </c>
    </row>
    <row r="1217" spans="1:8" s="63" customFormat="1" ht="16.5" customHeight="1" x14ac:dyDescent="0.25">
      <c r="A1217" s="59">
        <v>664</v>
      </c>
      <c r="B1217" s="121" t="s">
        <v>2985</v>
      </c>
      <c r="C1217" s="122"/>
      <c r="D1217" s="122"/>
      <c r="E1217" s="123"/>
      <c r="F1217" s="65">
        <v>0.154</v>
      </c>
      <c r="G1217" s="54" t="s">
        <v>143</v>
      </c>
      <c r="H1217" s="51">
        <v>1</v>
      </c>
    </row>
    <row r="1218" spans="1:8" s="63" customFormat="1" ht="16.5" customHeight="1" x14ac:dyDescent="0.25">
      <c r="A1218" s="59">
        <v>665</v>
      </c>
      <c r="B1218" s="121" t="s">
        <v>2986</v>
      </c>
      <c r="C1218" s="122"/>
      <c r="D1218" s="122"/>
      <c r="E1218" s="123"/>
      <c r="F1218" s="65">
        <v>0.13400000000000001</v>
      </c>
      <c r="G1218" s="54" t="s">
        <v>143</v>
      </c>
      <c r="H1218" s="51">
        <v>1</v>
      </c>
    </row>
    <row r="1219" spans="1:8" s="63" customFormat="1" ht="16.5" customHeight="1" x14ac:dyDescent="0.25">
      <c r="A1219" s="60">
        <v>666</v>
      </c>
      <c r="B1219" s="121" t="s">
        <v>2987</v>
      </c>
      <c r="C1219" s="122"/>
      <c r="D1219" s="122"/>
      <c r="E1219" s="123"/>
      <c r="F1219" s="65">
        <v>0.13</v>
      </c>
      <c r="G1219" s="54" t="s">
        <v>143</v>
      </c>
      <c r="H1219" s="51">
        <v>1</v>
      </c>
    </row>
    <row r="1220" spans="1:8" s="63" customFormat="1" ht="16.5" customHeight="1" x14ac:dyDescent="0.25">
      <c r="A1220" s="60">
        <v>667</v>
      </c>
      <c r="B1220" s="121" t="s">
        <v>2988</v>
      </c>
      <c r="C1220" s="122"/>
      <c r="D1220" s="122"/>
      <c r="E1220" s="123"/>
      <c r="F1220" s="65">
        <v>0.36399999999999999</v>
      </c>
      <c r="G1220" s="54" t="s">
        <v>143</v>
      </c>
      <c r="H1220" s="51">
        <v>1</v>
      </c>
    </row>
    <row r="1221" spans="1:8" s="63" customFormat="1" ht="16.5" customHeight="1" x14ac:dyDescent="0.25">
      <c r="A1221" s="59">
        <v>668</v>
      </c>
      <c r="B1221" s="121" t="s">
        <v>2989</v>
      </c>
      <c r="C1221" s="122"/>
      <c r="D1221" s="122"/>
      <c r="E1221" s="123"/>
      <c r="F1221" s="65">
        <v>0.27300000000000002</v>
      </c>
      <c r="G1221" s="54" t="s">
        <v>143</v>
      </c>
      <c r="H1221" s="51">
        <v>1</v>
      </c>
    </row>
    <row r="1222" spans="1:8" s="63" customFormat="1" ht="16.5" customHeight="1" x14ac:dyDescent="0.25">
      <c r="A1222" s="59">
        <v>669</v>
      </c>
      <c r="B1222" s="121" t="s">
        <v>2990</v>
      </c>
      <c r="C1222" s="122"/>
      <c r="D1222" s="122"/>
      <c r="E1222" s="123"/>
      <c r="F1222" s="65">
        <v>0.28799999999999998</v>
      </c>
      <c r="G1222" s="54" t="s">
        <v>143</v>
      </c>
      <c r="H1222" s="51">
        <v>1</v>
      </c>
    </row>
    <row r="1223" spans="1:8" s="63" customFormat="1" ht="16.5" customHeight="1" x14ac:dyDescent="0.25">
      <c r="A1223" s="60">
        <v>670</v>
      </c>
      <c r="B1223" s="121" t="s">
        <v>2991</v>
      </c>
      <c r="C1223" s="122"/>
      <c r="D1223" s="122"/>
      <c r="E1223" s="123"/>
      <c r="F1223" s="65">
        <v>0.501</v>
      </c>
      <c r="G1223" s="54" t="s">
        <v>143</v>
      </c>
      <c r="H1223" s="51">
        <v>1</v>
      </c>
    </row>
    <row r="1224" spans="1:8" s="63" customFormat="1" ht="16.5" customHeight="1" x14ac:dyDescent="0.25">
      <c r="A1224" s="60">
        <v>671</v>
      </c>
      <c r="B1224" s="121" t="s">
        <v>2992</v>
      </c>
      <c r="C1224" s="122"/>
      <c r="D1224" s="122"/>
      <c r="E1224" s="123"/>
      <c r="F1224" s="65">
        <v>2.423</v>
      </c>
      <c r="G1224" s="54" t="s">
        <v>143</v>
      </c>
      <c r="H1224" s="51">
        <v>1</v>
      </c>
    </row>
    <row r="1225" spans="1:8" s="63" customFormat="1" ht="16.5" customHeight="1" x14ac:dyDescent="0.25">
      <c r="A1225" s="59">
        <v>672</v>
      </c>
      <c r="B1225" s="121" t="s">
        <v>2993</v>
      </c>
      <c r="C1225" s="122"/>
      <c r="D1225" s="122"/>
      <c r="E1225" s="123"/>
      <c r="F1225" s="65">
        <v>0.17899999999999999</v>
      </c>
      <c r="G1225" s="54" t="s">
        <v>143</v>
      </c>
      <c r="H1225" s="51">
        <v>1</v>
      </c>
    </row>
    <row r="1226" spans="1:8" s="63" customFormat="1" ht="16.5" customHeight="1" x14ac:dyDescent="0.25">
      <c r="A1226" s="59">
        <v>673</v>
      </c>
      <c r="B1226" s="121" t="s">
        <v>2994</v>
      </c>
      <c r="C1226" s="122"/>
      <c r="D1226" s="122"/>
      <c r="E1226" s="123"/>
      <c r="F1226" s="65">
        <v>0.64700000000000002</v>
      </c>
      <c r="G1226" s="54" t="s">
        <v>143</v>
      </c>
      <c r="H1226" s="51">
        <v>1</v>
      </c>
    </row>
    <row r="1227" spans="1:8" s="63" customFormat="1" ht="16.5" customHeight="1" x14ac:dyDescent="0.25">
      <c r="A1227" s="60">
        <v>674</v>
      </c>
      <c r="B1227" s="121" t="s">
        <v>2995</v>
      </c>
      <c r="C1227" s="122"/>
      <c r="D1227" s="122"/>
      <c r="E1227" s="123"/>
      <c r="F1227" s="65">
        <v>2.9000000000000001E-2</v>
      </c>
      <c r="G1227" s="54" t="s">
        <v>143</v>
      </c>
      <c r="H1227" s="51">
        <v>1</v>
      </c>
    </row>
    <row r="1228" spans="1:8" s="63" customFormat="1" ht="16.5" customHeight="1" x14ac:dyDescent="0.25">
      <c r="A1228" s="60">
        <v>675</v>
      </c>
      <c r="B1228" s="121" t="s">
        <v>2996</v>
      </c>
      <c r="C1228" s="122"/>
      <c r="D1228" s="122"/>
      <c r="E1228" s="123"/>
      <c r="F1228" s="65">
        <v>0.215</v>
      </c>
      <c r="G1228" s="54" t="s">
        <v>143</v>
      </c>
      <c r="H1228" s="51">
        <v>1</v>
      </c>
    </row>
    <row r="1229" spans="1:8" s="63" customFormat="1" ht="16.5" customHeight="1" x14ac:dyDescent="0.25">
      <c r="A1229" s="59">
        <v>676</v>
      </c>
      <c r="B1229" s="121" t="s">
        <v>2997</v>
      </c>
      <c r="C1229" s="122"/>
      <c r="D1229" s="122"/>
      <c r="E1229" s="123"/>
      <c r="F1229" s="65">
        <v>8.5000000000000006E-2</v>
      </c>
      <c r="G1229" s="54" t="s">
        <v>143</v>
      </c>
      <c r="H1229" s="51">
        <v>1</v>
      </c>
    </row>
    <row r="1230" spans="1:8" s="63" customFormat="1" ht="16.5" customHeight="1" x14ac:dyDescent="0.25">
      <c r="A1230" s="59">
        <v>677</v>
      </c>
      <c r="B1230" s="121" t="s">
        <v>2998</v>
      </c>
      <c r="C1230" s="122"/>
      <c r="D1230" s="122"/>
      <c r="E1230" s="123"/>
      <c r="F1230" s="65">
        <v>0.27300000000000002</v>
      </c>
      <c r="G1230" s="54" t="s">
        <v>143</v>
      </c>
      <c r="H1230" s="51">
        <v>1</v>
      </c>
    </row>
    <row r="1231" spans="1:8" s="63" customFormat="1" ht="16.5" customHeight="1" x14ac:dyDescent="0.25">
      <c r="A1231" s="60">
        <v>678</v>
      </c>
      <c r="B1231" s="121" t="s">
        <v>2999</v>
      </c>
      <c r="C1231" s="122"/>
      <c r="D1231" s="122"/>
      <c r="E1231" s="123"/>
      <c r="F1231" s="65">
        <v>0.151</v>
      </c>
      <c r="G1231" s="54" t="s">
        <v>143</v>
      </c>
      <c r="H1231" s="51">
        <v>1</v>
      </c>
    </row>
    <row r="1232" spans="1:8" s="63" customFormat="1" ht="16.5" customHeight="1" x14ac:dyDescent="0.25">
      <c r="A1232" s="60">
        <v>679</v>
      </c>
      <c r="B1232" s="121" t="s">
        <v>3000</v>
      </c>
      <c r="C1232" s="122"/>
      <c r="D1232" s="122"/>
      <c r="E1232" s="123"/>
      <c r="F1232" s="65">
        <v>0.03</v>
      </c>
      <c r="G1232" s="54" t="s">
        <v>143</v>
      </c>
      <c r="H1232" s="51">
        <v>1</v>
      </c>
    </row>
    <row r="1233" spans="1:8" s="63" customFormat="1" ht="16.5" customHeight="1" x14ac:dyDescent="0.25">
      <c r="A1233" s="59">
        <v>680</v>
      </c>
      <c r="B1233" s="121" t="s">
        <v>3001</v>
      </c>
      <c r="C1233" s="122"/>
      <c r="D1233" s="122"/>
      <c r="E1233" s="123"/>
      <c r="F1233" s="65">
        <v>0.14899999999999999</v>
      </c>
      <c r="G1233" s="54" t="s">
        <v>143</v>
      </c>
      <c r="H1233" s="51">
        <v>1</v>
      </c>
    </row>
    <row r="1234" spans="1:8" s="63" customFormat="1" ht="16.5" customHeight="1" x14ac:dyDescent="0.25">
      <c r="A1234" s="59">
        <v>681</v>
      </c>
      <c r="B1234" s="121" t="s">
        <v>3002</v>
      </c>
      <c r="C1234" s="122"/>
      <c r="D1234" s="122"/>
      <c r="E1234" s="123"/>
      <c r="F1234" s="65">
        <v>0.218</v>
      </c>
      <c r="G1234" s="54" t="s">
        <v>143</v>
      </c>
      <c r="H1234" s="51">
        <v>1</v>
      </c>
    </row>
    <row r="1235" spans="1:8" s="63" customFormat="1" ht="16.5" customHeight="1" x14ac:dyDescent="0.25">
      <c r="A1235" s="60">
        <v>682</v>
      </c>
      <c r="B1235" s="121" t="s">
        <v>3003</v>
      </c>
      <c r="C1235" s="122"/>
      <c r="D1235" s="122"/>
      <c r="E1235" s="123"/>
      <c r="F1235" s="65">
        <v>7.0000000000000007E-2</v>
      </c>
      <c r="G1235" s="54" t="s">
        <v>143</v>
      </c>
      <c r="H1235" s="51">
        <v>1</v>
      </c>
    </row>
    <row r="1236" spans="1:8" s="63" customFormat="1" ht="16.5" customHeight="1" x14ac:dyDescent="0.25">
      <c r="A1236" s="60">
        <v>683</v>
      </c>
      <c r="B1236" s="121" t="s">
        <v>3004</v>
      </c>
      <c r="C1236" s="122"/>
      <c r="D1236" s="122"/>
      <c r="E1236" s="123"/>
      <c r="F1236" s="65">
        <v>0.504</v>
      </c>
      <c r="G1236" s="54" t="s">
        <v>143</v>
      </c>
      <c r="H1236" s="51">
        <v>1</v>
      </c>
    </row>
    <row r="1237" spans="1:8" s="63" customFormat="1" ht="16.5" customHeight="1" x14ac:dyDescent="0.25">
      <c r="A1237" s="59">
        <v>684</v>
      </c>
      <c r="B1237" s="121" t="s">
        <v>3005</v>
      </c>
      <c r="C1237" s="122"/>
      <c r="D1237" s="122"/>
      <c r="E1237" s="123"/>
      <c r="F1237" s="65">
        <v>0.80900000000000005</v>
      </c>
      <c r="G1237" s="54" t="s">
        <v>143</v>
      </c>
      <c r="H1237" s="51">
        <v>1</v>
      </c>
    </row>
    <row r="1238" spans="1:8" s="63" customFormat="1" ht="16.5" customHeight="1" x14ac:dyDescent="0.25">
      <c r="A1238" s="59">
        <v>685</v>
      </c>
      <c r="B1238" s="121" t="s">
        <v>3006</v>
      </c>
      <c r="C1238" s="122"/>
      <c r="D1238" s="122"/>
      <c r="E1238" s="123"/>
      <c r="F1238" s="65">
        <v>0.80900000000000005</v>
      </c>
      <c r="G1238" s="54" t="s">
        <v>143</v>
      </c>
      <c r="H1238" s="51">
        <v>1</v>
      </c>
    </row>
    <row r="1239" spans="1:8" s="63" customFormat="1" ht="16.5" customHeight="1" x14ac:dyDescent="0.25">
      <c r="A1239" s="60">
        <v>686</v>
      </c>
      <c r="B1239" s="121" t="s">
        <v>3007</v>
      </c>
      <c r="C1239" s="122"/>
      <c r="D1239" s="122"/>
      <c r="E1239" s="123"/>
      <c r="F1239" s="65">
        <v>0.39600000000000002</v>
      </c>
      <c r="G1239" s="54" t="s">
        <v>143</v>
      </c>
      <c r="H1239" s="51">
        <v>1</v>
      </c>
    </row>
    <row r="1240" spans="1:8" s="63" customFormat="1" ht="16.5" customHeight="1" x14ac:dyDescent="0.25">
      <c r="A1240" s="60">
        <v>687</v>
      </c>
      <c r="B1240" s="121" t="s">
        <v>3008</v>
      </c>
      <c r="C1240" s="122"/>
      <c r="D1240" s="122"/>
      <c r="E1240" s="123"/>
      <c r="F1240" s="65">
        <v>0.40699999999999997</v>
      </c>
      <c r="G1240" s="54" t="s">
        <v>143</v>
      </c>
      <c r="H1240" s="51">
        <v>1</v>
      </c>
    </row>
    <row r="1241" spans="1:8" s="63" customFormat="1" ht="16.5" customHeight="1" x14ac:dyDescent="0.25">
      <c r="A1241" s="59">
        <v>688</v>
      </c>
      <c r="B1241" s="121" t="s">
        <v>3009</v>
      </c>
      <c r="C1241" s="122"/>
      <c r="D1241" s="122"/>
      <c r="E1241" s="123"/>
      <c r="F1241" s="65">
        <v>0.40600000000000003</v>
      </c>
      <c r="G1241" s="54" t="s">
        <v>143</v>
      </c>
      <c r="H1241" s="51">
        <v>1</v>
      </c>
    </row>
    <row r="1242" spans="1:8" s="63" customFormat="1" ht="16.5" customHeight="1" x14ac:dyDescent="0.25">
      <c r="A1242" s="59">
        <v>689</v>
      </c>
      <c r="B1242" s="121" t="s">
        <v>3010</v>
      </c>
      <c r="C1242" s="122"/>
      <c r="D1242" s="122"/>
      <c r="E1242" s="123"/>
      <c r="F1242" s="65">
        <v>0.38800000000000001</v>
      </c>
      <c r="G1242" s="54" t="s">
        <v>143</v>
      </c>
      <c r="H1242" s="51">
        <v>1</v>
      </c>
    </row>
    <row r="1243" spans="1:8" s="63" customFormat="1" ht="16.5" customHeight="1" x14ac:dyDescent="0.25">
      <c r="A1243" s="60">
        <v>690</v>
      </c>
      <c r="B1243" s="121" t="s">
        <v>3011</v>
      </c>
      <c r="C1243" s="122"/>
      <c r="D1243" s="122"/>
      <c r="E1243" s="123"/>
      <c r="F1243" s="65">
        <v>0.122</v>
      </c>
      <c r="G1243" s="54" t="s">
        <v>143</v>
      </c>
      <c r="H1243" s="51">
        <v>1</v>
      </c>
    </row>
    <row r="1244" spans="1:8" s="63" customFormat="1" ht="16.5" customHeight="1" x14ac:dyDescent="0.25">
      <c r="A1244" s="60">
        <v>691</v>
      </c>
      <c r="B1244" s="121" t="s">
        <v>3012</v>
      </c>
      <c r="C1244" s="122"/>
      <c r="D1244" s="122"/>
      <c r="E1244" s="123"/>
      <c r="F1244" s="65">
        <v>0.13400000000000001</v>
      </c>
      <c r="G1244" s="54" t="s">
        <v>143</v>
      </c>
      <c r="H1244" s="51">
        <v>1</v>
      </c>
    </row>
    <row r="1245" spans="1:8" s="63" customFormat="1" ht="16.5" customHeight="1" x14ac:dyDescent="0.25">
      <c r="A1245" s="59">
        <v>692</v>
      </c>
      <c r="B1245" s="121" t="s">
        <v>3013</v>
      </c>
      <c r="C1245" s="122"/>
      <c r="D1245" s="122"/>
      <c r="E1245" s="123"/>
      <c r="F1245" s="65">
        <v>2.9000000000000001E-2</v>
      </c>
      <c r="G1245" s="54" t="s">
        <v>143</v>
      </c>
      <c r="H1245" s="51">
        <v>1</v>
      </c>
    </row>
    <row r="1246" spans="1:8" s="63" customFormat="1" ht="16.5" customHeight="1" x14ac:dyDescent="0.25">
      <c r="A1246" s="59">
        <v>693</v>
      </c>
      <c r="B1246" s="121" t="s">
        <v>3014</v>
      </c>
      <c r="C1246" s="122"/>
      <c r="D1246" s="122"/>
      <c r="E1246" s="123"/>
      <c r="F1246" s="65">
        <v>3.3000000000000002E-2</v>
      </c>
      <c r="G1246" s="54" t="s">
        <v>143</v>
      </c>
      <c r="H1246" s="51">
        <v>1</v>
      </c>
    </row>
    <row r="1247" spans="1:8" s="63" customFormat="1" ht="16.5" customHeight="1" x14ac:dyDescent="0.25">
      <c r="A1247" s="59">
        <v>694</v>
      </c>
      <c r="B1247" s="121" t="s">
        <v>3015</v>
      </c>
      <c r="C1247" s="122"/>
      <c r="D1247" s="122"/>
      <c r="E1247" s="123"/>
      <c r="F1247" s="65">
        <v>0.32500000000000001</v>
      </c>
      <c r="G1247" s="54" t="s">
        <v>143</v>
      </c>
      <c r="H1247" s="51">
        <v>1</v>
      </c>
    </row>
    <row r="1248" spans="1:8" s="63" customFormat="1" ht="16.5" customHeight="1" x14ac:dyDescent="0.25">
      <c r="A1248" s="60">
        <v>695</v>
      </c>
      <c r="B1248" s="121" t="s">
        <v>3016</v>
      </c>
      <c r="C1248" s="122"/>
      <c r="D1248" s="122"/>
      <c r="E1248" s="123"/>
      <c r="F1248" s="65">
        <v>0.35399999999999998</v>
      </c>
      <c r="G1248" s="54" t="s">
        <v>143</v>
      </c>
      <c r="H1248" s="51">
        <v>1</v>
      </c>
    </row>
    <row r="1249" spans="1:8" s="63" customFormat="1" ht="16.5" customHeight="1" x14ac:dyDescent="0.25">
      <c r="A1249" s="60">
        <v>696</v>
      </c>
      <c r="B1249" s="121" t="s">
        <v>3017</v>
      </c>
      <c r="C1249" s="122"/>
      <c r="D1249" s="122"/>
      <c r="E1249" s="123"/>
      <c r="F1249" s="65">
        <v>0.66300000000000003</v>
      </c>
      <c r="G1249" s="54" t="s">
        <v>143</v>
      </c>
      <c r="H1249" s="51">
        <v>1</v>
      </c>
    </row>
    <row r="1250" spans="1:8" s="63" customFormat="1" ht="16.5" customHeight="1" x14ac:dyDescent="0.25">
      <c r="A1250" s="59">
        <v>697</v>
      </c>
      <c r="B1250" s="121" t="s">
        <v>3018</v>
      </c>
      <c r="C1250" s="122"/>
      <c r="D1250" s="122"/>
      <c r="E1250" s="123"/>
      <c r="F1250" s="65">
        <v>0.64500000000000002</v>
      </c>
      <c r="G1250" s="54" t="s">
        <v>143</v>
      </c>
      <c r="H1250" s="51">
        <v>1</v>
      </c>
    </row>
    <row r="1251" spans="1:8" s="63" customFormat="1" ht="16.5" customHeight="1" x14ac:dyDescent="0.25">
      <c r="A1251" s="59">
        <v>698</v>
      </c>
      <c r="B1251" s="121" t="s">
        <v>3019</v>
      </c>
      <c r="C1251" s="122"/>
      <c r="D1251" s="122"/>
      <c r="E1251" s="123"/>
      <c r="F1251" s="65">
        <v>0.22600000000000001</v>
      </c>
      <c r="G1251" s="54" t="s">
        <v>143</v>
      </c>
      <c r="H1251" s="51">
        <v>1</v>
      </c>
    </row>
    <row r="1252" spans="1:8" s="63" customFormat="1" ht="16.5" customHeight="1" x14ac:dyDescent="0.25">
      <c r="A1252" s="60">
        <v>699</v>
      </c>
      <c r="B1252" s="121" t="s">
        <v>3020</v>
      </c>
      <c r="C1252" s="122"/>
      <c r="D1252" s="122"/>
      <c r="E1252" s="123"/>
      <c r="F1252" s="65">
        <v>0.34300000000000003</v>
      </c>
      <c r="G1252" s="54" t="s">
        <v>143</v>
      </c>
      <c r="H1252" s="51">
        <v>1</v>
      </c>
    </row>
    <row r="1253" spans="1:8" s="63" customFormat="1" ht="16.5" customHeight="1" x14ac:dyDescent="0.25">
      <c r="A1253" s="60">
        <v>700</v>
      </c>
      <c r="B1253" s="121" t="s">
        <v>3021</v>
      </c>
      <c r="C1253" s="122"/>
      <c r="D1253" s="122"/>
      <c r="E1253" s="123"/>
      <c r="F1253" s="65">
        <v>0.34100000000000003</v>
      </c>
      <c r="G1253" s="54" t="s">
        <v>143</v>
      </c>
      <c r="H1253" s="51">
        <v>1</v>
      </c>
    </row>
    <row r="1254" spans="1:8" s="63" customFormat="1" ht="16.5" customHeight="1" x14ac:dyDescent="0.25">
      <c r="A1254" s="59">
        <v>701</v>
      </c>
      <c r="B1254" s="121" t="s">
        <v>3022</v>
      </c>
      <c r="C1254" s="122"/>
      <c r="D1254" s="122"/>
      <c r="E1254" s="123"/>
      <c r="F1254" s="65">
        <v>9.9000000000000005E-2</v>
      </c>
      <c r="G1254" s="54" t="s">
        <v>143</v>
      </c>
      <c r="H1254" s="51">
        <v>1</v>
      </c>
    </row>
    <row r="1255" spans="1:8" s="63" customFormat="1" ht="16.5" customHeight="1" x14ac:dyDescent="0.25">
      <c r="A1255" s="59">
        <v>702</v>
      </c>
      <c r="B1255" s="121" t="s">
        <v>3023</v>
      </c>
      <c r="C1255" s="122"/>
      <c r="D1255" s="122"/>
      <c r="E1255" s="123"/>
      <c r="F1255" s="65">
        <v>0.111</v>
      </c>
      <c r="G1255" s="54" t="s">
        <v>143</v>
      </c>
      <c r="H1255" s="51">
        <v>1</v>
      </c>
    </row>
    <row r="1256" spans="1:8" s="63" customFormat="1" ht="16.5" customHeight="1" x14ac:dyDescent="0.25">
      <c r="A1256" s="60">
        <v>703</v>
      </c>
      <c r="B1256" s="121" t="s">
        <v>3024</v>
      </c>
      <c r="C1256" s="122"/>
      <c r="D1256" s="122"/>
      <c r="E1256" s="123"/>
      <c r="F1256" s="65">
        <v>9.9000000000000005E-2</v>
      </c>
      <c r="G1256" s="54" t="s">
        <v>143</v>
      </c>
      <c r="H1256" s="51">
        <v>1</v>
      </c>
    </row>
    <row r="1257" spans="1:8" s="63" customFormat="1" ht="16.5" customHeight="1" x14ac:dyDescent="0.25">
      <c r="A1257" s="60">
        <v>704</v>
      </c>
      <c r="B1257" s="121" t="s">
        <v>3025</v>
      </c>
      <c r="C1257" s="122"/>
      <c r="D1257" s="122"/>
      <c r="E1257" s="123"/>
      <c r="F1257" s="65">
        <v>0.104</v>
      </c>
      <c r="G1257" s="54" t="s">
        <v>143</v>
      </c>
      <c r="H1257" s="51">
        <v>1</v>
      </c>
    </row>
    <row r="1258" spans="1:8" s="63" customFormat="1" ht="16.5" customHeight="1" x14ac:dyDescent="0.25">
      <c r="A1258" s="59">
        <v>705</v>
      </c>
      <c r="B1258" s="121" t="s">
        <v>3026</v>
      </c>
      <c r="C1258" s="122"/>
      <c r="D1258" s="122"/>
      <c r="E1258" s="123"/>
      <c r="F1258" s="65">
        <v>9.2999999999999999E-2</v>
      </c>
      <c r="G1258" s="54" t="s">
        <v>143</v>
      </c>
      <c r="H1258" s="51">
        <v>1</v>
      </c>
    </row>
    <row r="1259" spans="1:8" s="63" customFormat="1" ht="16.5" customHeight="1" x14ac:dyDescent="0.25">
      <c r="A1259" s="59">
        <v>706</v>
      </c>
      <c r="B1259" s="121" t="s">
        <v>3027</v>
      </c>
      <c r="C1259" s="122"/>
      <c r="D1259" s="122"/>
      <c r="E1259" s="123"/>
      <c r="F1259" s="65">
        <v>0.1</v>
      </c>
      <c r="G1259" s="54" t="s">
        <v>143</v>
      </c>
      <c r="H1259" s="51">
        <v>1</v>
      </c>
    </row>
    <row r="1260" spans="1:8" s="63" customFormat="1" ht="16.5" customHeight="1" x14ac:dyDescent="0.25">
      <c r="A1260" s="60">
        <v>707</v>
      </c>
      <c r="B1260" s="121" t="s">
        <v>3028</v>
      </c>
      <c r="C1260" s="122"/>
      <c r="D1260" s="122"/>
      <c r="E1260" s="123"/>
      <c r="F1260" s="65">
        <v>7.2999999999999995E-2</v>
      </c>
      <c r="G1260" s="54" t="s">
        <v>143</v>
      </c>
      <c r="H1260" s="51">
        <v>1</v>
      </c>
    </row>
    <row r="1261" spans="1:8" s="63" customFormat="1" ht="16.5" customHeight="1" x14ac:dyDescent="0.25">
      <c r="A1261" s="60">
        <v>708</v>
      </c>
      <c r="B1261" s="121" t="s">
        <v>3029</v>
      </c>
      <c r="C1261" s="122"/>
      <c r="D1261" s="122"/>
      <c r="E1261" s="123"/>
      <c r="F1261" s="65">
        <v>0.1</v>
      </c>
      <c r="G1261" s="54" t="s">
        <v>143</v>
      </c>
      <c r="H1261" s="51">
        <v>1</v>
      </c>
    </row>
    <row r="1262" spans="1:8" s="63" customFormat="1" ht="16.5" customHeight="1" x14ac:dyDescent="0.25">
      <c r="A1262" s="59">
        <v>709</v>
      </c>
      <c r="B1262" s="121" t="s">
        <v>3030</v>
      </c>
      <c r="C1262" s="122"/>
      <c r="D1262" s="122"/>
      <c r="E1262" s="123"/>
      <c r="F1262" s="65">
        <v>0.33400000000000002</v>
      </c>
      <c r="G1262" s="54" t="s">
        <v>143</v>
      </c>
      <c r="H1262" s="51">
        <v>1</v>
      </c>
    </row>
    <row r="1263" spans="1:8" s="63" customFormat="1" ht="16.5" customHeight="1" x14ac:dyDescent="0.25">
      <c r="A1263" s="59">
        <v>710</v>
      </c>
      <c r="B1263" s="121" t="s">
        <v>3031</v>
      </c>
      <c r="C1263" s="122"/>
      <c r="D1263" s="122"/>
      <c r="E1263" s="123"/>
      <c r="F1263" s="65">
        <v>0.32400000000000001</v>
      </c>
      <c r="G1263" s="54" t="s">
        <v>143</v>
      </c>
      <c r="H1263" s="51">
        <v>1</v>
      </c>
    </row>
    <row r="1264" spans="1:8" s="63" customFormat="1" ht="16.5" customHeight="1" x14ac:dyDescent="0.25">
      <c r="A1264" s="60">
        <v>711</v>
      </c>
      <c r="B1264" s="121" t="s">
        <v>3032</v>
      </c>
      <c r="C1264" s="122"/>
      <c r="D1264" s="122"/>
      <c r="E1264" s="123"/>
      <c r="F1264" s="65">
        <v>4.4999999999999998E-2</v>
      </c>
      <c r="G1264" s="54" t="s">
        <v>143</v>
      </c>
      <c r="H1264" s="51">
        <v>1</v>
      </c>
    </row>
    <row r="1265" spans="1:8" s="63" customFormat="1" ht="16.5" customHeight="1" x14ac:dyDescent="0.25">
      <c r="A1265" s="60">
        <v>712</v>
      </c>
      <c r="B1265" s="121" t="s">
        <v>3033</v>
      </c>
      <c r="C1265" s="122"/>
      <c r="D1265" s="122"/>
      <c r="E1265" s="123"/>
      <c r="F1265" s="65">
        <v>0.25900000000000001</v>
      </c>
      <c r="G1265" s="54" t="s">
        <v>143</v>
      </c>
      <c r="H1265" s="51">
        <v>1</v>
      </c>
    </row>
    <row r="1266" spans="1:8" s="63" customFormat="1" ht="16.5" customHeight="1" x14ac:dyDescent="0.25">
      <c r="A1266" s="59">
        <v>713</v>
      </c>
      <c r="B1266" s="121" t="s">
        <v>3034</v>
      </c>
      <c r="C1266" s="122"/>
      <c r="D1266" s="122"/>
      <c r="E1266" s="123"/>
      <c r="F1266" s="65">
        <v>0.495</v>
      </c>
      <c r="G1266" s="54" t="s">
        <v>143</v>
      </c>
      <c r="H1266" s="51">
        <v>1</v>
      </c>
    </row>
    <row r="1267" spans="1:8" s="63" customFormat="1" ht="16.5" customHeight="1" x14ac:dyDescent="0.25">
      <c r="A1267" s="59">
        <v>714</v>
      </c>
      <c r="B1267" s="121" t="s">
        <v>3035</v>
      </c>
      <c r="C1267" s="122"/>
      <c r="D1267" s="122"/>
      <c r="E1267" s="123"/>
      <c r="F1267" s="65">
        <v>8.6999999999999994E-2</v>
      </c>
      <c r="G1267" s="54" t="s">
        <v>143</v>
      </c>
      <c r="H1267" s="51">
        <v>1</v>
      </c>
    </row>
    <row r="1268" spans="1:8" s="63" customFormat="1" ht="16.5" customHeight="1" x14ac:dyDescent="0.25">
      <c r="A1268" s="60">
        <v>715</v>
      </c>
      <c r="B1268" s="121" t="s">
        <v>3036</v>
      </c>
      <c r="C1268" s="122"/>
      <c r="D1268" s="122"/>
      <c r="E1268" s="123"/>
      <c r="F1268" s="65">
        <v>8.3000000000000004E-2</v>
      </c>
      <c r="G1268" s="54" t="s">
        <v>143</v>
      </c>
      <c r="H1268" s="51">
        <v>1</v>
      </c>
    </row>
    <row r="1269" spans="1:8" s="63" customFormat="1" ht="16.5" customHeight="1" x14ac:dyDescent="0.25">
      <c r="A1269" s="60">
        <v>716</v>
      </c>
      <c r="B1269" s="121" t="s">
        <v>3037</v>
      </c>
      <c r="C1269" s="122"/>
      <c r="D1269" s="122"/>
      <c r="E1269" s="123"/>
      <c r="F1269" s="65">
        <v>0.378</v>
      </c>
      <c r="G1269" s="54" t="s">
        <v>143</v>
      </c>
      <c r="H1269" s="51">
        <v>1</v>
      </c>
    </row>
    <row r="1270" spans="1:8" s="63" customFormat="1" ht="16.5" customHeight="1" x14ac:dyDescent="0.25">
      <c r="A1270" s="59">
        <v>717</v>
      </c>
      <c r="B1270" s="121" t="s">
        <v>3038</v>
      </c>
      <c r="C1270" s="122"/>
      <c r="D1270" s="122"/>
      <c r="E1270" s="123"/>
      <c r="F1270" s="65">
        <v>3.1E-2</v>
      </c>
      <c r="G1270" s="54" t="s">
        <v>143</v>
      </c>
      <c r="H1270" s="51">
        <v>1</v>
      </c>
    </row>
    <row r="1271" spans="1:8" s="63" customFormat="1" ht="16.5" customHeight="1" x14ac:dyDescent="0.25">
      <c r="A1271" s="59">
        <v>718</v>
      </c>
      <c r="B1271" s="121" t="s">
        <v>3039</v>
      </c>
      <c r="C1271" s="122"/>
      <c r="D1271" s="122"/>
      <c r="E1271" s="123"/>
      <c r="F1271" s="65">
        <v>3.5000000000000003E-2</v>
      </c>
      <c r="G1271" s="54" t="s">
        <v>143</v>
      </c>
      <c r="H1271" s="51">
        <v>1</v>
      </c>
    </row>
    <row r="1272" spans="1:8" s="63" customFormat="1" ht="16.5" customHeight="1" x14ac:dyDescent="0.25">
      <c r="A1272" s="60">
        <v>719</v>
      </c>
      <c r="B1272" s="121" t="s">
        <v>3040</v>
      </c>
      <c r="C1272" s="122"/>
      <c r="D1272" s="122"/>
      <c r="E1272" s="123"/>
      <c r="F1272" s="65">
        <v>0.17599999999999999</v>
      </c>
      <c r="G1272" s="54" t="s">
        <v>143</v>
      </c>
      <c r="H1272" s="51">
        <v>1</v>
      </c>
    </row>
    <row r="1273" spans="1:8" s="63" customFormat="1" ht="16.5" customHeight="1" x14ac:dyDescent="0.25">
      <c r="A1273" s="60">
        <v>720</v>
      </c>
      <c r="B1273" s="121" t="s">
        <v>3041</v>
      </c>
      <c r="C1273" s="122"/>
      <c r="D1273" s="122"/>
      <c r="E1273" s="123"/>
      <c r="F1273" s="65">
        <v>0.17799999999999999</v>
      </c>
      <c r="G1273" s="54" t="s">
        <v>143</v>
      </c>
      <c r="H1273" s="51">
        <v>1</v>
      </c>
    </row>
    <row r="1274" spans="1:8" s="63" customFormat="1" ht="16.5" customHeight="1" x14ac:dyDescent="0.25">
      <c r="A1274" s="59">
        <v>721</v>
      </c>
      <c r="B1274" s="121" t="s">
        <v>3042</v>
      </c>
      <c r="C1274" s="122"/>
      <c r="D1274" s="122"/>
      <c r="E1274" s="123"/>
      <c r="F1274" s="65">
        <v>0.22800000000000001</v>
      </c>
      <c r="G1274" s="54" t="s">
        <v>143</v>
      </c>
      <c r="H1274" s="51">
        <v>1</v>
      </c>
    </row>
    <row r="1275" spans="1:8" s="63" customFormat="1" ht="16.5" customHeight="1" x14ac:dyDescent="0.25">
      <c r="A1275" s="59">
        <v>722</v>
      </c>
      <c r="B1275" s="121" t="s">
        <v>3043</v>
      </c>
      <c r="C1275" s="122"/>
      <c r="D1275" s="122"/>
      <c r="E1275" s="123"/>
      <c r="F1275" s="65">
        <v>0.48499999999999999</v>
      </c>
      <c r="G1275" s="54" t="s">
        <v>143</v>
      </c>
      <c r="H1275" s="51">
        <v>1</v>
      </c>
    </row>
    <row r="1276" spans="1:8" s="63" customFormat="1" ht="16.5" customHeight="1" x14ac:dyDescent="0.25">
      <c r="A1276" s="60">
        <v>723</v>
      </c>
      <c r="B1276" s="121" t="s">
        <v>3044</v>
      </c>
      <c r="C1276" s="122"/>
      <c r="D1276" s="122"/>
      <c r="E1276" s="123"/>
      <c r="F1276" s="65">
        <v>0.27400000000000002</v>
      </c>
      <c r="G1276" s="54" t="s">
        <v>143</v>
      </c>
      <c r="H1276" s="51">
        <v>1</v>
      </c>
    </row>
    <row r="1277" spans="1:8" s="63" customFormat="1" ht="16.5" customHeight="1" x14ac:dyDescent="0.25">
      <c r="A1277" s="60">
        <v>724</v>
      </c>
      <c r="B1277" s="121" t="s">
        <v>3045</v>
      </c>
      <c r="C1277" s="122"/>
      <c r="D1277" s="122"/>
      <c r="E1277" s="123"/>
      <c r="F1277" s="65">
        <v>1.9570000000000001</v>
      </c>
      <c r="G1277" s="54" t="s">
        <v>143</v>
      </c>
      <c r="H1277" s="51">
        <v>1</v>
      </c>
    </row>
    <row r="1278" spans="1:8" s="63" customFormat="1" ht="16.5" customHeight="1" x14ac:dyDescent="0.25">
      <c r="A1278" s="59">
        <v>725</v>
      </c>
      <c r="B1278" s="121" t="s">
        <v>3046</v>
      </c>
      <c r="C1278" s="122"/>
      <c r="D1278" s="122"/>
      <c r="E1278" s="123"/>
      <c r="F1278" s="65">
        <v>3.194</v>
      </c>
      <c r="G1278" s="54" t="s">
        <v>143</v>
      </c>
      <c r="H1278" s="51">
        <v>1</v>
      </c>
    </row>
    <row r="1279" spans="1:8" s="63" customFormat="1" ht="16.5" customHeight="1" x14ac:dyDescent="0.25">
      <c r="A1279" s="59">
        <v>726</v>
      </c>
      <c r="B1279" s="121" t="s">
        <v>3047</v>
      </c>
      <c r="C1279" s="122"/>
      <c r="D1279" s="122"/>
      <c r="E1279" s="123"/>
      <c r="F1279" s="65">
        <v>3.2</v>
      </c>
      <c r="G1279" s="54" t="s">
        <v>143</v>
      </c>
      <c r="H1279" s="51">
        <v>1</v>
      </c>
    </row>
    <row r="1280" spans="1:8" s="63" customFormat="1" ht="16.5" customHeight="1" x14ac:dyDescent="0.25">
      <c r="A1280" s="59">
        <v>727</v>
      </c>
      <c r="B1280" s="121" t="s">
        <v>3048</v>
      </c>
      <c r="C1280" s="122"/>
      <c r="D1280" s="122"/>
      <c r="E1280" s="123"/>
      <c r="F1280" s="65">
        <v>2.581</v>
      </c>
      <c r="G1280" s="54" t="s">
        <v>143</v>
      </c>
      <c r="H1280" s="51">
        <v>1</v>
      </c>
    </row>
    <row r="1281" spans="1:8" s="63" customFormat="1" ht="16.5" customHeight="1" x14ac:dyDescent="0.25">
      <c r="A1281" s="60">
        <v>728</v>
      </c>
      <c r="B1281" s="121" t="s">
        <v>3049</v>
      </c>
      <c r="C1281" s="122"/>
      <c r="D1281" s="122"/>
      <c r="E1281" s="123"/>
      <c r="F1281" s="65">
        <v>2.577</v>
      </c>
      <c r="G1281" s="54" t="s">
        <v>143</v>
      </c>
      <c r="H1281" s="51">
        <v>1</v>
      </c>
    </row>
    <row r="1282" spans="1:8" s="63" customFormat="1" ht="16.5" customHeight="1" x14ac:dyDescent="0.25">
      <c r="A1282" s="60">
        <v>729</v>
      </c>
      <c r="B1282" s="121" t="s">
        <v>3050</v>
      </c>
      <c r="C1282" s="122"/>
      <c r="D1282" s="122"/>
      <c r="E1282" s="123"/>
      <c r="F1282" s="65">
        <v>0.153</v>
      </c>
      <c r="G1282" s="54" t="s">
        <v>143</v>
      </c>
      <c r="H1282" s="51">
        <v>1</v>
      </c>
    </row>
    <row r="1283" spans="1:8" s="63" customFormat="1" ht="16.5" customHeight="1" x14ac:dyDescent="0.25">
      <c r="A1283" s="59">
        <v>730</v>
      </c>
      <c r="B1283" s="121" t="s">
        <v>3051</v>
      </c>
      <c r="C1283" s="122"/>
      <c r="D1283" s="122"/>
      <c r="E1283" s="123"/>
      <c r="F1283" s="65">
        <v>1.958</v>
      </c>
      <c r="G1283" s="54" t="s">
        <v>143</v>
      </c>
      <c r="H1283" s="51">
        <v>1</v>
      </c>
    </row>
    <row r="1284" spans="1:8" s="63" customFormat="1" ht="16.5" customHeight="1" x14ac:dyDescent="0.25">
      <c r="A1284" s="59">
        <v>731</v>
      </c>
      <c r="B1284" s="121" t="s">
        <v>3052</v>
      </c>
      <c r="C1284" s="122"/>
      <c r="D1284" s="122"/>
      <c r="E1284" s="123"/>
      <c r="F1284" s="65">
        <v>0.82899999999999996</v>
      </c>
      <c r="G1284" s="54" t="s">
        <v>143</v>
      </c>
      <c r="H1284" s="51">
        <v>1</v>
      </c>
    </row>
    <row r="1285" spans="1:8" s="63" customFormat="1" ht="16.5" customHeight="1" x14ac:dyDescent="0.25">
      <c r="A1285" s="60">
        <v>732</v>
      </c>
      <c r="B1285" s="121" t="s">
        <v>3053</v>
      </c>
      <c r="C1285" s="122"/>
      <c r="D1285" s="122"/>
      <c r="E1285" s="123"/>
      <c r="F1285" s="65">
        <v>7.4999999999999997E-2</v>
      </c>
      <c r="G1285" s="54" t="s">
        <v>143</v>
      </c>
      <c r="H1285" s="51">
        <v>1</v>
      </c>
    </row>
    <row r="1286" spans="1:8" s="63" customFormat="1" ht="16.5" customHeight="1" x14ac:dyDescent="0.25">
      <c r="A1286" s="60">
        <v>733</v>
      </c>
      <c r="B1286" s="121" t="s">
        <v>3054</v>
      </c>
      <c r="C1286" s="122"/>
      <c r="D1286" s="122"/>
      <c r="E1286" s="123"/>
      <c r="F1286" s="65">
        <v>0.06</v>
      </c>
      <c r="G1286" s="54" t="s">
        <v>143</v>
      </c>
      <c r="H1286" s="51">
        <v>1</v>
      </c>
    </row>
    <row r="1287" spans="1:8" s="63" customFormat="1" ht="16.5" customHeight="1" x14ac:dyDescent="0.25">
      <c r="A1287" s="59">
        <v>734</v>
      </c>
      <c r="B1287" s="121" t="s">
        <v>3055</v>
      </c>
      <c r="C1287" s="122"/>
      <c r="D1287" s="122"/>
      <c r="E1287" s="123"/>
      <c r="F1287" s="65">
        <v>0.27500000000000002</v>
      </c>
      <c r="G1287" s="54" t="s">
        <v>143</v>
      </c>
      <c r="H1287" s="51">
        <v>1</v>
      </c>
    </row>
    <row r="1288" spans="1:8" s="63" customFormat="1" ht="16.5" customHeight="1" x14ac:dyDescent="0.25">
      <c r="A1288" s="59">
        <v>735</v>
      </c>
      <c r="B1288" s="121" t="s">
        <v>3056</v>
      </c>
      <c r="C1288" s="122"/>
      <c r="D1288" s="122"/>
      <c r="E1288" s="123"/>
      <c r="F1288" s="65">
        <v>0.13100000000000001</v>
      </c>
      <c r="G1288" s="54" t="s">
        <v>143</v>
      </c>
      <c r="H1288" s="51">
        <v>1</v>
      </c>
    </row>
    <row r="1289" spans="1:8" s="63" customFormat="1" ht="16.5" customHeight="1" x14ac:dyDescent="0.25">
      <c r="A1289" s="60">
        <v>736</v>
      </c>
      <c r="B1289" s="121" t="s">
        <v>3057</v>
      </c>
      <c r="C1289" s="122"/>
      <c r="D1289" s="122"/>
      <c r="E1289" s="123"/>
      <c r="F1289" s="65">
        <v>0.223</v>
      </c>
      <c r="G1289" s="54" t="s">
        <v>143</v>
      </c>
      <c r="H1289" s="51">
        <v>1</v>
      </c>
    </row>
    <row r="1290" spans="1:8" s="63" customFormat="1" ht="16.5" customHeight="1" x14ac:dyDescent="0.25">
      <c r="A1290" s="60">
        <v>737</v>
      </c>
      <c r="B1290" s="121" t="s">
        <v>3058</v>
      </c>
      <c r="C1290" s="122"/>
      <c r="D1290" s="122"/>
      <c r="E1290" s="123"/>
      <c r="F1290" s="65">
        <v>8.5999999999999993E-2</v>
      </c>
      <c r="G1290" s="54" t="s">
        <v>143</v>
      </c>
      <c r="H1290" s="51">
        <v>1</v>
      </c>
    </row>
    <row r="1291" spans="1:8" s="63" customFormat="1" ht="16.5" customHeight="1" x14ac:dyDescent="0.25">
      <c r="A1291" s="59">
        <v>738</v>
      </c>
      <c r="B1291" s="121" t="s">
        <v>3059</v>
      </c>
      <c r="C1291" s="122"/>
      <c r="D1291" s="122"/>
      <c r="E1291" s="123"/>
      <c r="F1291" s="65">
        <v>3.9E-2</v>
      </c>
      <c r="G1291" s="54" t="s">
        <v>143</v>
      </c>
      <c r="H1291" s="51">
        <v>1</v>
      </c>
    </row>
    <row r="1292" spans="1:8" s="63" customFormat="1" ht="16.5" customHeight="1" x14ac:dyDescent="0.25">
      <c r="A1292" s="59">
        <v>739</v>
      </c>
      <c r="B1292" s="121" t="s">
        <v>3060</v>
      </c>
      <c r="C1292" s="122"/>
      <c r="D1292" s="122"/>
      <c r="E1292" s="123"/>
      <c r="F1292" s="65">
        <v>0.27</v>
      </c>
      <c r="G1292" s="54" t="s">
        <v>143</v>
      </c>
      <c r="H1292" s="51">
        <v>1</v>
      </c>
    </row>
    <row r="1293" spans="1:8" s="63" customFormat="1" ht="16.5" customHeight="1" x14ac:dyDescent="0.25">
      <c r="A1293" s="60">
        <v>740</v>
      </c>
      <c r="B1293" s="121" t="s">
        <v>3061</v>
      </c>
      <c r="C1293" s="122"/>
      <c r="D1293" s="122"/>
      <c r="E1293" s="123"/>
      <c r="F1293" s="65">
        <v>0.193</v>
      </c>
      <c r="G1293" s="54" t="s">
        <v>143</v>
      </c>
      <c r="H1293" s="51">
        <v>1</v>
      </c>
    </row>
    <row r="1294" spans="1:8" s="63" customFormat="1" ht="16.5" customHeight="1" x14ac:dyDescent="0.25">
      <c r="A1294" s="60">
        <v>741</v>
      </c>
      <c r="B1294" s="121" t="s">
        <v>3062</v>
      </c>
      <c r="C1294" s="122"/>
      <c r="D1294" s="122"/>
      <c r="E1294" s="123"/>
      <c r="F1294" s="65">
        <v>0.23100000000000001</v>
      </c>
      <c r="G1294" s="54" t="s">
        <v>143</v>
      </c>
      <c r="H1294" s="51">
        <v>1</v>
      </c>
    </row>
    <row r="1295" spans="1:8" s="63" customFormat="1" ht="16.5" customHeight="1" x14ac:dyDescent="0.25">
      <c r="A1295" s="59">
        <v>742</v>
      </c>
      <c r="B1295" s="121" t="s">
        <v>3063</v>
      </c>
      <c r="C1295" s="122"/>
      <c r="D1295" s="122"/>
      <c r="E1295" s="123"/>
      <c r="F1295" s="65">
        <v>0.85799999999999998</v>
      </c>
      <c r="G1295" s="54" t="s">
        <v>143</v>
      </c>
      <c r="H1295" s="51">
        <v>1</v>
      </c>
    </row>
    <row r="1296" spans="1:8" s="63" customFormat="1" ht="16.5" customHeight="1" x14ac:dyDescent="0.25">
      <c r="A1296" s="59">
        <v>743</v>
      </c>
      <c r="B1296" s="121" t="s">
        <v>3064</v>
      </c>
      <c r="C1296" s="122"/>
      <c r="D1296" s="122"/>
      <c r="E1296" s="123"/>
      <c r="F1296" s="65">
        <v>4.7E-2</v>
      </c>
      <c r="G1296" s="54" t="s">
        <v>143</v>
      </c>
      <c r="H1296" s="51">
        <v>1</v>
      </c>
    </row>
    <row r="1297" spans="1:8" s="63" customFormat="1" ht="16.5" customHeight="1" x14ac:dyDescent="0.25">
      <c r="A1297" s="60">
        <v>744</v>
      </c>
      <c r="B1297" s="121" t="s">
        <v>3065</v>
      </c>
      <c r="C1297" s="122"/>
      <c r="D1297" s="122"/>
      <c r="E1297" s="123"/>
      <c r="F1297" s="65">
        <v>8.6999999999999994E-2</v>
      </c>
      <c r="G1297" s="54" t="s">
        <v>143</v>
      </c>
      <c r="H1297" s="51">
        <v>1</v>
      </c>
    </row>
    <row r="1298" spans="1:8" s="63" customFormat="1" ht="16.5" customHeight="1" x14ac:dyDescent="0.25">
      <c r="A1298" s="60">
        <v>745</v>
      </c>
      <c r="B1298" s="121" t="s">
        <v>3066</v>
      </c>
      <c r="C1298" s="122"/>
      <c r="D1298" s="122"/>
      <c r="E1298" s="123"/>
      <c r="F1298" s="65">
        <v>4.2000000000000003E-2</v>
      </c>
      <c r="G1298" s="54" t="s">
        <v>143</v>
      </c>
      <c r="H1298" s="51">
        <v>1</v>
      </c>
    </row>
    <row r="1299" spans="1:8" s="63" customFormat="1" ht="16.5" customHeight="1" x14ac:dyDescent="0.25">
      <c r="A1299" s="59">
        <v>746</v>
      </c>
      <c r="B1299" s="121" t="s">
        <v>3067</v>
      </c>
      <c r="C1299" s="122"/>
      <c r="D1299" s="122"/>
      <c r="E1299" s="123"/>
      <c r="F1299" s="65">
        <v>8.3000000000000004E-2</v>
      </c>
      <c r="G1299" s="54" t="s">
        <v>143</v>
      </c>
      <c r="H1299" s="51">
        <v>1</v>
      </c>
    </row>
    <row r="1300" spans="1:8" s="63" customFormat="1" ht="16.5" customHeight="1" x14ac:dyDescent="0.25">
      <c r="A1300" s="59">
        <v>747</v>
      </c>
      <c r="B1300" s="121" t="s">
        <v>3068</v>
      </c>
      <c r="C1300" s="122"/>
      <c r="D1300" s="122"/>
      <c r="E1300" s="123"/>
      <c r="F1300" s="65">
        <v>8.3000000000000004E-2</v>
      </c>
      <c r="G1300" s="54" t="s">
        <v>143</v>
      </c>
      <c r="H1300" s="51">
        <v>1</v>
      </c>
    </row>
    <row r="1301" spans="1:8" s="63" customFormat="1" ht="16.5" customHeight="1" x14ac:dyDescent="0.25">
      <c r="A1301" s="60">
        <v>748</v>
      </c>
      <c r="B1301" s="121" t="s">
        <v>3069</v>
      </c>
      <c r="C1301" s="122"/>
      <c r="D1301" s="122"/>
      <c r="E1301" s="123"/>
      <c r="F1301" s="65">
        <v>7.2999999999999995E-2</v>
      </c>
      <c r="G1301" s="54" t="s">
        <v>143</v>
      </c>
      <c r="H1301" s="51">
        <v>1</v>
      </c>
    </row>
    <row r="1302" spans="1:8" s="63" customFormat="1" ht="16.5" customHeight="1" x14ac:dyDescent="0.25">
      <c r="A1302" s="60">
        <v>749</v>
      </c>
      <c r="B1302" s="121" t="s">
        <v>3070</v>
      </c>
      <c r="C1302" s="122"/>
      <c r="D1302" s="122"/>
      <c r="E1302" s="123"/>
      <c r="F1302" s="65">
        <v>0.13700000000000001</v>
      </c>
      <c r="G1302" s="54" t="s">
        <v>143</v>
      </c>
      <c r="H1302" s="51">
        <v>1</v>
      </c>
    </row>
    <row r="1303" spans="1:8" s="63" customFormat="1" ht="16.5" customHeight="1" x14ac:dyDescent="0.25">
      <c r="A1303" s="59">
        <v>750</v>
      </c>
      <c r="B1303" s="121" t="s">
        <v>3071</v>
      </c>
      <c r="C1303" s="122"/>
      <c r="D1303" s="122"/>
      <c r="E1303" s="123"/>
      <c r="F1303" s="65">
        <v>0.23799999999999999</v>
      </c>
      <c r="G1303" s="54" t="s">
        <v>143</v>
      </c>
      <c r="H1303" s="51">
        <v>1</v>
      </c>
    </row>
    <row r="1304" spans="1:8" s="63" customFormat="1" ht="16.5" customHeight="1" x14ac:dyDescent="0.25">
      <c r="A1304" s="59">
        <v>751</v>
      </c>
      <c r="B1304" s="121" t="s">
        <v>3072</v>
      </c>
      <c r="C1304" s="122"/>
      <c r="D1304" s="122"/>
      <c r="E1304" s="123"/>
      <c r="F1304" s="65">
        <v>0.23</v>
      </c>
      <c r="G1304" s="54" t="s">
        <v>143</v>
      </c>
      <c r="H1304" s="51">
        <v>1</v>
      </c>
    </row>
    <row r="1305" spans="1:8" s="63" customFormat="1" ht="16.5" customHeight="1" x14ac:dyDescent="0.25">
      <c r="A1305" s="60">
        <v>752</v>
      </c>
      <c r="B1305" s="121" t="s">
        <v>3073</v>
      </c>
      <c r="C1305" s="122"/>
      <c r="D1305" s="122"/>
      <c r="E1305" s="123"/>
      <c r="F1305" s="65">
        <v>0.53900000000000003</v>
      </c>
      <c r="G1305" s="54" t="s">
        <v>143</v>
      </c>
      <c r="H1305" s="51">
        <v>1</v>
      </c>
    </row>
    <row r="1306" spans="1:8" s="63" customFormat="1" ht="16.5" customHeight="1" x14ac:dyDescent="0.25">
      <c r="A1306" s="60">
        <v>753</v>
      </c>
      <c r="B1306" s="121" t="s">
        <v>3074</v>
      </c>
      <c r="C1306" s="122"/>
      <c r="D1306" s="122"/>
      <c r="E1306" s="123"/>
      <c r="F1306" s="65">
        <v>0.21</v>
      </c>
      <c r="G1306" s="54" t="s">
        <v>143</v>
      </c>
      <c r="H1306" s="51">
        <v>1</v>
      </c>
    </row>
    <row r="1307" spans="1:8" s="63" customFormat="1" ht="16.5" customHeight="1" x14ac:dyDescent="0.25">
      <c r="A1307" s="59">
        <v>754</v>
      </c>
      <c r="B1307" s="121" t="s">
        <v>3075</v>
      </c>
      <c r="C1307" s="122"/>
      <c r="D1307" s="122"/>
      <c r="E1307" s="123"/>
      <c r="F1307" s="65">
        <v>0.51600000000000001</v>
      </c>
      <c r="G1307" s="54" t="s">
        <v>143</v>
      </c>
      <c r="H1307" s="51">
        <v>1</v>
      </c>
    </row>
    <row r="1308" spans="1:8" s="63" customFormat="1" ht="16.5" customHeight="1" x14ac:dyDescent="0.25">
      <c r="A1308" s="59">
        <v>755</v>
      </c>
      <c r="B1308" s="121" t="s">
        <v>3076</v>
      </c>
      <c r="C1308" s="122"/>
      <c r="D1308" s="122"/>
      <c r="E1308" s="123"/>
      <c r="F1308" s="65">
        <v>5.7000000000000002E-2</v>
      </c>
      <c r="G1308" s="54" t="s">
        <v>143</v>
      </c>
      <c r="H1308" s="51">
        <v>1</v>
      </c>
    </row>
    <row r="1309" spans="1:8" s="63" customFormat="1" ht="16.5" customHeight="1" x14ac:dyDescent="0.25">
      <c r="A1309" s="60">
        <v>756</v>
      </c>
      <c r="B1309" s="121" t="s">
        <v>3077</v>
      </c>
      <c r="C1309" s="122"/>
      <c r="D1309" s="122"/>
      <c r="E1309" s="123"/>
      <c r="F1309" s="65">
        <v>0.51300000000000001</v>
      </c>
      <c r="G1309" s="54" t="s">
        <v>143</v>
      </c>
      <c r="H1309" s="51">
        <v>1</v>
      </c>
    </row>
    <row r="1310" spans="1:8" s="63" customFormat="1" ht="16.5" customHeight="1" x14ac:dyDescent="0.25">
      <c r="A1310" s="60">
        <v>757</v>
      </c>
      <c r="B1310" s="121" t="s">
        <v>3078</v>
      </c>
      <c r="C1310" s="122"/>
      <c r="D1310" s="122"/>
      <c r="E1310" s="123"/>
      <c r="F1310" s="65">
        <v>6.0999999999999999E-2</v>
      </c>
      <c r="G1310" s="54" t="s">
        <v>143</v>
      </c>
      <c r="H1310" s="51">
        <v>1</v>
      </c>
    </row>
    <row r="1311" spans="1:8" s="63" customFormat="1" ht="16.5" customHeight="1" x14ac:dyDescent="0.25">
      <c r="A1311" s="59">
        <v>758</v>
      </c>
      <c r="B1311" s="121" t="s">
        <v>3079</v>
      </c>
      <c r="C1311" s="122"/>
      <c r="D1311" s="122"/>
      <c r="E1311" s="123"/>
      <c r="F1311" s="65">
        <v>0.14799999999999999</v>
      </c>
      <c r="G1311" s="54" t="s">
        <v>143</v>
      </c>
      <c r="H1311" s="51">
        <v>1</v>
      </c>
    </row>
    <row r="1312" spans="1:8" s="63" customFormat="1" ht="16.5" customHeight="1" x14ac:dyDescent="0.25">
      <c r="A1312" s="59">
        <v>759</v>
      </c>
      <c r="B1312" s="121" t="s">
        <v>3080</v>
      </c>
      <c r="C1312" s="122"/>
      <c r="D1312" s="122"/>
      <c r="E1312" s="123"/>
      <c r="F1312" s="65">
        <v>0.20100000000000001</v>
      </c>
      <c r="G1312" s="54" t="s">
        <v>143</v>
      </c>
      <c r="H1312" s="51">
        <v>1</v>
      </c>
    </row>
    <row r="1313" spans="1:8" s="63" customFormat="1" ht="16.5" customHeight="1" x14ac:dyDescent="0.25">
      <c r="A1313" s="59">
        <v>760</v>
      </c>
      <c r="B1313" s="121" t="s">
        <v>3081</v>
      </c>
      <c r="C1313" s="122"/>
      <c r="D1313" s="122"/>
      <c r="E1313" s="123"/>
      <c r="F1313" s="65">
        <v>0.22600000000000001</v>
      </c>
      <c r="G1313" s="54" t="s">
        <v>143</v>
      </c>
      <c r="H1313" s="51">
        <v>1</v>
      </c>
    </row>
    <row r="1314" spans="1:8" s="63" customFormat="1" ht="16.5" customHeight="1" x14ac:dyDescent="0.25">
      <c r="A1314" s="60">
        <v>761</v>
      </c>
      <c r="B1314" s="121" t="s">
        <v>3082</v>
      </c>
      <c r="C1314" s="122"/>
      <c r="D1314" s="122"/>
      <c r="E1314" s="123"/>
      <c r="F1314" s="65">
        <v>0.1</v>
      </c>
      <c r="G1314" s="54" t="s">
        <v>143</v>
      </c>
      <c r="H1314" s="51">
        <v>1</v>
      </c>
    </row>
    <row r="1315" spans="1:8" s="63" customFormat="1" ht="16.5" customHeight="1" x14ac:dyDescent="0.25">
      <c r="A1315" s="60">
        <v>762</v>
      </c>
      <c r="B1315" s="121" t="s">
        <v>3083</v>
      </c>
      <c r="C1315" s="122"/>
      <c r="D1315" s="122"/>
      <c r="E1315" s="123"/>
      <c r="F1315" s="65">
        <v>0.22700000000000001</v>
      </c>
      <c r="G1315" s="54" t="s">
        <v>143</v>
      </c>
      <c r="H1315" s="51">
        <v>1</v>
      </c>
    </row>
    <row r="1316" spans="1:8" s="63" customFormat="1" ht="16.5" customHeight="1" x14ac:dyDescent="0.25">
      <c r="A1316" s="59">
        <v>763</v>
      </c>
      <c r="B1316" s="121" t="s">
        <v>3084</v>
      </c>
      <c r="C1316" s="122"/>
      <c r="D1316" s="122"/>
      <c r="E1316" s="123"/>
      <c r="F1316" s="65">
        <v>0.08</v>
      </c>
      <c r="G1316" s="54" t="s">
        <v>143</v>
      </c>
      <c r="H1316" s="51">
        <v>1</v>
      </c>
    </row>
    <row r="1317" spans="1:8" s="63" customFormat="1" ht="16.5" customHeight="1" x14ac:dyDescent="0.25">
      <c r="A1317" s="59">
        <v>764</v>
      </c>
      <c r="B1317" s="121" t="s">
        <v>3085</v>
      </c>
      <c r="C1317" s="122"/>
      <c r="D1317" s="122"/>
      <c r="E1317" s="123"/>
      <c r="F1317" s="65">
        <v>0.14799999999999999</v>
      </c>
      <c r="G1317" s="54" t="s">
        <v>143</v>
      </c>
      <c r="H1317" s="51">
        <v>1</v>
      </c>
    </row>
    <row r="1318" spans="1:8" s="63" customFormat="1" ht="16.5" customHeight="1" x14ac:dyDescent="0.25">
      <c r="A1318" s="60">
        <v>765</v>
      </c>
      <c r="B1318" s="121" t="s">
        <v>3086</v>
      </c>
      <c r="C1318" s="122"/>
      <c r="D1318" s="122"/>
      <c r="E1318" s="123"/>
      <c r="F1318" s="65">
        <v>0.10299999999999999</v>
      </c>
      <c r="G1318" s="54" t="s">
        <v>143</v>
      </c>
      <c r="H1318" s="51">
        <v>1</v>
      </c>
    </row>
    <row r="1319" spans="1:8" s="63" customFormat="1" ht="16.5" customHeight="1" x14ac:dyDescent="0.25">
      <c r="A1319" s="60">
        <v>766</v>
      </c>
      <c r="B1319" s="121" t="s">
        <v>3087</v>
      </c>
      <c r="C1319" s="122"/>
      <c r="D1319" s="122"/>
      <c r="E1319" s="123"/>
      <c r="F1319" s="65">
        <v>0.22800000000000001</v>
      </c>
      <c r="G1319" s="54" t="s">
        <v>143</v>
      </c>
      <c r="H1319" s="51">
        <v>1</v>
      </c>
    </row>
    <row r="1320" spans="1:8" s="63" customFormat="1" ht="16.5" customHeight="1" x14ac:dyDescent="0.25">
      <c r="A1320" s="59">
        <v>767</v>
      </c>
      <c r="B1320" s="121" t="s">
        <v>3088</v>
      </c>
      <c r="C1320" s="122"/>
      <c r="D1320" s="122"/>
      <c r="E1320" s="123"/>
      <c r="F1320" s="65">
        <v>0.34100000000000003</v>
      </c>
      <c r="G1320" s="54" t="s">
        <v>143</v>
      </c>
      <c r="H1320" s="51">
        <v>1</v>
      </c>
    </row>
    <row r="1321" spans="1:8" s="63" customFormat="1" ht="16.5" customHeight="1" x14ac:dyDescent="0.25">
      <c r="A1321" s="59">
        <v>768</v>
      </c>
      <c r="B1321" s="121" t="s">
        <v>3089</v>
      </c>
      <c r="C1321" s="122"/>
      <c r="D1321" s="122"/>
      <c r="E1321" s="123"/>
      <c r="F1321" s="65">
        <v>0.48299999999999998</v>
      </c>
      <c r="G1321" s="54" t="s">
        <v>143</v>
      </c>
      <c r="H1321" s="51">
        <v>1</v>
      </c>
    </row>
    <row r="1322" spans="1:8" s="63" customFormat="1" ht="16.5" customHeight="1" x14ac:dyDescent="0.25">
      <c r="A1322" s="60">
        <v>769</v>
      </c>
      <c r="B1322" s="121" t="s">
        <v>3090</v>
      </c>
      <c r="C1322" s="122"/>
      <c r="D1322" s="122"/>
      <c r="E1322" s="123"/>
      <c r="F1322" s="65">
        <v>0.22600000000000001</v>
      </c>
      <c r="G1322" s="54" t="s">
        <v>143</v>
      </c>
      <c r="H1322" s="51">
        <v>1</v>
      </c>
    </row>
    <row r="1323" spans="1:8" s="63" customFormat="1" ht="16.5" customHeight="1" x14ac:dyDescent="0.25">
      <c r="A1323" s="60">
        <v>770</v>
      </c>
      <c r="B1323" s="121" t="s">
        <v>3091</v>
      </c>
      <c r="C1323" s="122"/>
      <c r="D1323" s="122"/>
      <c r="E1323" s="123"/>
      <c r="F1323" s="65">
        <v>9.0999999999999998E-2</v>
      </c>
      <c r="G1323" s="54" t="s">
        <v>143</v>
      </c>
      <c r="H1323" s="51">
        <v>1</v>
      </c>
    </row>
    <row r="1324" spans="1:8" s="63" customFormat="1" ht="16.5" customHeight="1" x14ac:dyDescent="0.25">
      <c r="A1324" s="59">
        <v>771</v>
      </c>
      <c r="B1324" s="121" t="s">
        <v>3092</v>
      </c>
      <c r="C1324" s="122"/>
      <c r="D1324" s="122"/>
      <c r="E1324" s="123"/>
      <c r="F1324" s="65">
        <v>0.192</v>
      </c>
      <c r="G1324" s="54" t="s">
        <v>143</v>
      </c>
      <c r="H1324" s="51">
        <v>1</v>
      </c>
    </row>
    <row r="1325" spans="1:8" s="63" customFormat="1" ht="16.5" customHeight="1" x14ac:dyDescent="0.25">
      <c r="A1325" s="59">
        <v>772</v>
      </c>
      <c r="B1325" s="121" t="s">
        <v>3093</v>
      </c>
      <c r="C1325" s="122"/>
      <c r="D1325" s="122"/>
      <c r="E1325" s="123"/>
      <c r="F1325" s="65">
        <v>0.216</v>
      </c>
      <c r="G1325" s="54" t="s">
        <v>143</v>
      </c>
      <c r="H1325" s="51">
        <v>1</v>
      </c>
    </row>
    <row r="1326" spans="1:8" s="63" customFormat="1" ht="16.5" customHeight="1" x14ac:dyDescent="0.25">
      <c r="A1326" s="60">
        <v>773</v>
      </c>
      <c r="B1326" s="121" t="s">
        <v>3094</v>
      </c>
      <c r="C1326" s="122"/>
      <c r="D1326" s="122"/>
      <c r="E1326" s="123"/>
      <c r="F1326" s="65">
        <v>8.3000000000000004E-2</v>
      </c>
      <c r="G1326" s="54" t="s">
        <v>143</v>
      </c>
      <c r="H1326" s="51">
        <v>1</v>
      </c>
    </row>
    <row r="1327" spans="1:8" s="63" customFormat="1" ht="16.5" customHeight="1" x14ac:dyDescent="0.25">
      <c r="A1327" s="60">
        <v>774</v>
      </c>
      <c r="B1327" s="121" t="s">
        <v>3095</v>
      </c>
      <c r="C1327" s="122"/>
      <c r="D1327" s="122"/>
      <c r="E1327" s="123"/>
      <c r="F1327" s="65">
        <v>0.25700000000000001</v>
      </c>
      <c r="G1327" s="54" t="s">
        <v>143</v>
      </c>
      <c r="H1327" s="51">
        <v>1</v>
      </c>
    </row>
    <row r="1328" spans="1:8" s="63" customFormat="1" ht="16.5" customHeight="1" x14ac:dyDescent="0.25">
      <c r="A1328" s="59">
        <v>775</v>
      </c>
      <c r="B1328" s="121" t="s">
        <v>3096</v>
      </c>
      <c r="C1328" s="122"/>
      <c r="D1328" s="122"/>
      <c r="E1328" s="123"/>
      <c r="F1328" s="65">
        <v>0.28499999999999998</v>
      </c>
      <c r="G1328" s="54" t="s">
        <v>143</v>
      </c>
      <c r="H1328" s="51">
        <v>1</v>
      </c>
    </row>
    <row r="1329" spans="1:8" s="63" customFormat="1" ht="16.5" customHeight="1" x14ac:dyDescent="0.25">
      <c r="A1329" s="59">
        <v>776</v>
      </c>
      <c r="B1329" s="121" t="s">
        <v>3097</v>
      </c>
      <c r="C1329" s="122"/>
      <c r="D1329" s="122"/>
      <c r="E1329" s="123"/>
      <c r="F1329" s="65">
        <v>0.06</v>
      </c>
      <c r="G1329" s="54" t="s">
        <v>143</v>
      </c>
      <c r="H1329" s="51">
        <v>1</v>
      </c>
    </row>
    <row r="1330" spans="1:8" s="63" customFormat="1" ht="16.5" customHeight="1" x14ac:dyDescent="0.25">
      <c r="A1330" s="60">
        <v>777</v>
      </c>
      <c r="B1330" s="121" t="s">
        <v>3098</v>
      </c>
      <c r="C1330" s="122"/>
      <c r="D1330" s="122"/>
      <c r="E1330" s="123"/>
      <c r="F1330" s="65">
        <v>0.246</v>
      </c>
      <c r="G1330" s="54" t="s">
        <v>143</v>
      </c>
      <c r="H1330" s="51">
        <v>1</v>
      </c>
    </row>
    <row r="1331" spans="1:8" s="63" customFormat="1" ht="16.5" customHeight="1" x14ac:dyDescent="0.25">
      <c r="A1331" s="60">
        <v>778</v>
      </c>
      <c r="B1331" s="121" t="s">
        <v>3099</v>
      </c>
      <c r="C1331" s="122"/>
      <c r="D1331" s="122"/>
      <c r="E1331" s="123"/>
      <c r="F1331" s="65">
        <v>0.432</v>
      </c>
      <c r="G1331" s="54" t="s">
        <v>143</v>
      </c>
      <c r="H1331" s="51">
        <v>1</v>
      </c>
    </row>
    <row r="1332" spans="1:8" s="63" customFormat="1" ht="16.5" customHeight="1" x14ac:dyDescent="0.25">
      <c r="A1332" s="59">
        <v>779</v>
      </c>
      <c r="B1332" s="121" t="s">
        <v>3100</v>
      </c>
      <c r="C1332" s="122"/>
      <c r="D1332" s="122"/>
      <c r="E1332" s="123"/>
      <c r="F1332" s="65">
        <v>4.2999999999999997E-2</v>
      </c>
      <c r="G1332" s="54" t="s">
        <v>143</v>
      </c>
      <c r="H1332" s="51">
        <v>1</v>
      </c>
    </row>
    <row r="1333" spans="1:8" s="63" customFormat="1" ht="16.5" customHeight="1" x14ac:dyDescent="0.25">
      <c r="A1333" s="59">
        <v>780</v>
      </c>
      <c r="B1333" s="121" t="s">
        <v>3101</v>
      </c>
      <c r="C1333" s="122"/>
      <c r="D1333" s="122"/>
      <c r="E1333" s="123"/>
      <c r="F1333" s="65">
        <v>0.04</v>
      </c>
      <c r="G1333" s="54" t="s">
        <v>143</v>
      </c>
      <c r="H1333" s="51">
        <v>1</v>
      </c>
    </row>
    <row r="1334" spans="1:8" s="63" customFormat="1" ht="16.5" customHeight="1" x14ac:dyDescent="0.25">
      <c r="A1334" s="60">
        <v>781</v>
      </c>
      <c r="B1334" s="121" t="s">
        <v>3102</v>
      </c>
      <c r="C1334" s="122"/>
      <c r="D1334" s="122"/>
      <c r="E1334" s="123"/>
      <c r="F1334" s="65">
        <v>0.13900000000000001</v>
      </c>
      <c r="G1334" s="54" t="s">
        <v>143</v>
      </c>
      <c r="H1334" s="51">
        <v>1</v>
      </c>
    </row>
    <row r="1335" spans="1:8" s="63" customFormat="1" ht="16.5" customHeight="1" x14ac:dyDescent="0.25">
      <c r="A1335" s="60">
        <v>782</v>
      </c>
      <c r="B1335" s="121" t="s">
        <v>3103</v>
      </c>
      <c r="C1335" s="122"/>
      <c r="D1335" s="122"/>
      <c r="E1335" s="123"/>
      <c r="F1335" s="65">
        <v>0.14799999999999999</v>
      </c>
      <c r="G1335" s="54" t="s">
        <v>143</v>
      </c>
      <c r="H1335" s="51">
        <v>1</v>
      </c>
    </row>
    <row r="1336" spans="1:8" s="63" customFormat="1" ht="16.5" customHeight="1" x14ac:dyDescent="0.25">
      <c r="A1336" s="59">
        <v>783</v>
      </c>
      <c r="B1336" s="121" t="s">
        <v>3104</v>
      </c>
      <c r="C1336" s="122"/>
      <c r="D1336" s="122"/>
      <c r="E1336" s="123"/>
      <c r="F1336" s="65">
        <v>0.17399999999999999</v>
      </c>
      <c r="G1336" s="54" t="s">
        <v>143</v>
      </c>
      <c r="H1336" s="51">
        <v>1</v>
      </c>
    </row>
    <row r="1337" spans="1:8" s="63" customFormat="1" ht="16.5" customHeight="1" x14ac:dyDescent="0.25">
      <c r="A1337" s="59">
        <v>784</v>
      </c>
      <c r="B1337" s="121" t="s">
        <v>3105</v>
      </c>
      <c r="C1337" s="122"/>
      <c r="D1337" s="122"/>
      <c r="E1337" s="123"/>
      <c r="F1337" s="65">
        <v>0.17299999999999999</v>
      </c>
      <c r="G1337" s="54" t="s">
        <v>143</v>
      </c>
      <c r="H1337" s="51">
        <v>1</v>
      </c>
    </row>
    <row r="1338" spans="1:8" s="63" customFormat="1" ht="16.5" customHeight="1" x14ac:dyDescent="0.25">
      <c r="A1338" s="60">
        <v>785</v>
      </c>
      <c r="B1338" s="121" t="s">
        <v>3106</v>
      </c>
      <c r="C1338" s="122"/>
      <c r="D1338" s="122"/>
      <c r="E1338" s="123"/>
      <c r="F1338" s="65">
        <v>0.104</v>
      </c>
      <c r="G1338" s="54" t="s">
        <v>143</v>
      </c>
      <c r="H1338" s="51">
        <v>1</v>
      </c>
    </row>
    <row r="1339" spans="1:8" s="63" customFormat="1" ht="16.5" customHeight="1" x14ac:dyDescent="0.25">
      <c r="A1339" s="60">
        <v>786</v>
      </c>
      <c r="B1339" s="121" t="s">
        <v>3107</v>
      </c>
      <c r="C1339" s="122"/>
      <c r="D1339" s="122"/>
      <c r="E1339" s="123"/>
      <c r="F1339" s="65">
        <v>9.5000000000000001E-2</v>
      </c>
      <c r="G1339" s="54" t="s">
        <v>143</v>
      </c>
      <c r="H1339" s="51">
        <v>1</v>
      </c>
    </row>
    <row r="1340" spans="1:8" s="63" customFormat="1" ht="16.5" customHeight="1" x14ac:dyDescent="0.25">
      <c r="A1340" s="59">
        <v>787</v>
      </c>
      <c r="B1340" s="121" t="s">
        <v>3108</v>
      </c>
      <c r="C1340" s="122"/>
      <c r="D1340" s="122"/>
      <c r="E1340" s="123"/>
      <c r="F1340" s="65">
        <v>0.4</v>
      </c>
      <c r="G1340" s="54" t="s">
        <v>143</v>
      </c>
      <c r="H1340" s="51">
        <v>1</v>
      </c>
    </row>
    <row r="1341" spans="1:8" s="63" customFormat="1" ht="16.5" customHeight="1" x14ac:dyDescent="0.25">
      <c r="A1341" s="59">
        <v>788</v>
      </c>
      <c r="B1341" s="121" t="s">
        <v>3109</v>
      </c>
      <c r="C1341" s="122"/>
      <c r="D1341" s="122"/>
      <c r="E1341" s="123"/>
      <c r="F1341" s="65">
        <v>0.39300000000000002</v>
      </c>
      <c r="G1341" s="54" t="s">
        <v>143</v>
      </c>
      <c r="H1341" s="51">
        <v>1</v>
      </c>
    </row>
    <row r="1342" spans="1:8" s="63" customFormat="1" ht="16.5" customHeight="1" x14ac:dyDescent="0.25">
      <c r="A1342" s="60">
        <v>789</v>
      </c>
      <c r="B1342" s="121" t="s">
        <v>3110</v>
      </c>
      <c r="C1342" s="122"/>
      <c r="D1342" s="122"/>
      <c r="E1342" s="123"/>
      <c r="F1342" s="65">
        <v>0.39800000000000002</v>
      </c>
      <c r="G1342" s="54" t="s">
        <v>143</v>
      </c>
      <c r="H1342" s="51">
        <v>1</v>
      </c>
    </row>
    <row r="1343" spans="1:8" s="63" customFormat="1" ht="16.5" customHeight="1" x14ac:dyDescent="0.25">
      <c r="A1343" s="60">
        <v>790</v>
      </c>
      <c r="B1343" s="121" t="s">
        <v>3111</v>
      </c>
      <c r="C1343" s="122"/>
      <c r="D1343" s="122"/>
      <c r="E1343" s="123"/>
      <c r="F1343" s="65">
        <v>0.39</v>
      </c>
      <c r="G1343" s="54" t="s">
        <v>143</v>
      </c>
      <c r="H1343" s="51">
        <v>1</v>
      </c>
    </row>
    <row r="1344" spans="1:8" s="63" customFormat="1" ht="16.5" customHeight="1" x14ac:dyDescent="0.25">
      <c r="A1344" s="59">
        <v>791</v>
      </c>
      <c r="B1344" s="121" t="s">
        <v>3112</v>
      </c>
      <c r="C1344" s="122"/>
      <c r="D1344" s="122"/>
      <c r="E1344" s="123"/>
      <c r="F1344" s="65">
        <v>0.437</v>
      </c>
      <c r="G1344" s="54" t="s">
        <v>143</v>
      </c>
      <c r="H1344" s="51">
        <v>1</v>
      </c>
    </row>
    <row r="1345" spans="1:8" s="63" customFormat="1" ht="16.5" customHeight="1" x14ac:dyDescent="0.25">
      <c r="A1345" s="59">
        <v>792</v>
      </c>
      <c r="B1345" s="121" t="s">
        <v>3113</v>
      </c>
      <c r="C1345" s="122"/>
      <c r="D1345" s="122"/>
      <c r="E1345" s="123"/>
      <c r="F1345" s="65">
        <v>0.41199999999999998</v>
      </c>
      <c r="G1345" s="54" t="s">
        <v>143</v>
      </c>
      <c r="H1345" s="51">
        <v>1</v>
      </c>
    </row>
    <row r="1346" spans="1:8" s="63" customFormat="1" ht="16.5" customHeight="1" x14ac:dyDescent="0.25">
      <c r="A1346" s="59">
        <v>793</v>
      </c>
      <c r="B1346" s="121" t="s">
        <v>3114</v>
      </c>
      <c r="C1346" s="122"/>
      <c r="D1346" s="122"/>
      <c r="E1346" s="123"/>
      <c r="F1346" s="65">
        <v>0.13400000000000001</v>
      </c>
      <c r="G1346" s="54" t="s">
        <v>143</v>
      </c>
      <c r="H1346" s="51">
        <v>1</v>
      </c>
    </row>
    <row r="1347" spans="1:8" s="63" customFormat="1" ht="16.5" customHeight="1" x14ac:dyDescent="0.25">
      <c r="A1347" s="60">
        <v>794</v>
      </c>
      <c r="B1347" s="121" t="s">
        <v>3115</v>
      </c>
      <c r="C1347" s="122"/>
      <c r="D1347" s="122"/>
      <c r="E1347" s="123"/>
      <c r="F1347" s="65">
        <v>0.09</v>
      </c>
      <c r="G1347" s="54" t="s">
        <v>143</v>
      </c>
      <c r="H1347" s="51">
        <v>1</v>
      </c>
    </row>
    <row r="1348" spans="1:8" s="63" customFormat="1" ht="16.5" customHeight="1" x14ac:dyDescent="0.25">
      <c r="A1348" s="60">
        <v>795</v>
      </c>
      <c r="B1348" s="121" t="s">
        <v>3116</v>
      </c>
      <c r="C1348" s="122"/>
      <c r="D1348" s="122"/>
      <c r="E1348" s="123"/>
      <c r="F1348" s="65">
        <v>5.6000000000000001E-2</v>
      </c>
      <c r="G1348" s="54" t="s">
        <v>143</v>
      </c>
      <c r="H1348" s="51">
        <v>1</v>
      </c>
    </row>
    <row r="1349" spans="1:8" s="63" customFormat="1" ht="16.5" customHeight="1" x14ac:dyDescent="0.25">
      <c r="A1349" s="59">
        <v>796</v>
      </c>
      <c r="B1349" s="121" t="s">
        <v>3117</v>
      </c>
      <c r="C1349" s="122"/>
      <c r="D1349" s="122"/>
      <c r="E1349" s="123"/>
      <c r="F1349" s="65">
        <v>0.75</v>
      </c>
      <c r="G1349" s="54" t="s">
        <v>143</v>
      </c>
      <c r="H1349" s="51">
        <v>1</v>
      </c>
    </row>
    <row r="1350" spans="1:8" s="63" customFormat="1" ht="16.5" customHeight="1" x14ac:dyDescent="0.25">
      <c r="A1350" s="59">
        <v>797</v>
      </c>
      <c r="B1350" s="121" t="s">
        <v>3118</v>
      </c>
      <c r="C1350" s="122"/>
      <c r="D1350" s="122"/>
      <c r="E1350" s="123"/>
      <c r="F1350" s="65">
        <v>6.5000000000000002E-2</v>
      </c>
      <c r="G1350" s="54" t="s">
        <v>143</v>
      </c>
      <c r="H1350" s="51">
        <v>1</v>
      </c>
    </row>
    <row r="1351" spans="1:8" s="63" customFormat="1" ht="16.5" customHeight="1" x14ac:dyDescent="0.25">
      <c r="A1351" s="60">
        <v>798</v>
      </c>
      <c r="B1351" s="121" t="s">
        <v>3119</v>
      </c>
      <c r="C1351" s="122"/>
      <c r="D1351" s="122"/>
      <c r="E1351" s="123"/>
      <c r="F1351" s="65">
        <v>0.746</v>
      </c>
      <c r="G1351" s="54" t="s">
        <v>143</v>
      </c>
      <c r="H1351" s="51">
        <v>1</v>
      </c>
    </row>
    <row r="1352" spans="1:8" s="63" customFormat="1" ht="16.5" customHeight="1" x14ac:dyDescent="0.25">
      <c r="A1352" s="60">
        <v>799</v>
      </c>
      <c r="B1352" s="121" t="s">
        <v>3120</v>
      </c>
      <c r="C1352" s="122"/>
      <c r="D1352" s="122"/>
      <c r="E1352" s="123"/>
      <c r="F1352" s="65">
        <v>5.8000000000000003E-2</v>
      </c>
      <c r="G1352" s="54" t="s">
        <v>143</v>
      </c>
      <c r="H1352" s="51">
        <v>1</v>
      </c>
    </row>
    <row r="1353" spans="1:8" s="63" customFormat="1" ht="16.5" customHeight="1" x14ac:dyDescent="0.25">
      <c r="A1353" s="59">
        <v>800</v>
      </c>
      <c r="B1353" s="121" t="s">
        <v>3121</v>
      </c>
      <c r="C1353" s="122"/>
      <c r="D1353" s="122"/>
      <c r="E1353" s="123"/>
      <c r="F1353" s="65">
        <v>0.64600000000000002</v>
      </c>
      <c r="G1353" s="54" t="s">
        <v>143</v>
      </c>
      <c r="H1353" s="51">
        <v>1</v>
      </c>
    </row>
    <row r="1354" spans="1:8" s="63" customFormat="1" ht="16.5" customHeight="1" x14ac:dyDescent="0.25">
      <c r="A1354" s="59">
        <v>801</v>
      </c>
      <c r="B1354" s="121" t="s">
        <v>3122</v>
      </c>
      <c r="C1354" s="122"/>
      <c r="D1354" s="122"/>
      <c r="E1354" s="123"/>
      <c r="F1354" s="65">
        <v>6.4000000000000001E-2</v>
      </c>
      <c r="G1354" s="54" t="s">
        <v>143</v>
      </c>
      <c r="H1354" s="51">
        <v>1</v>
      </c>
    </row>
    <row r="1355" spans="1:8" s="63" customFormat="1" ht="16.5" customHeight="1" x14ac:dyDescent="0.25">
      <c r="A1355" s="60">
        <v>802</v>
      </c>
      <c r="B1355" s="121" t="s">
        <v>3123</v>
      </c>
      <c r="C1355" s="122"/>
      <c r="D1355" s="122"/>
      <c r="E1355" s="123"/>
      <c r="F1355" s="65">
        <v>0.63500000000000001</v>
      </c>
      <c r="G1355" s="54" t="s">
        <v>143</v>
      </c>
      <c r="H1355" s="51">
        <v>1</v>
      </c>
    </row>
    <row r="1356" spans="1:8" s="63" customFormat="1" ht="16.5" customHeight="1" x14ac:dyDescent="0.25">
      <c r="A1356" s="60">
        <v>803</v>
      </c>
      <c r="B1356" s="121" t="s">
        <v>3124</v>
      </c>
      <c r="C1356" s="122"/>
      <c r="D1356" s="122"/>
      <c r="E1356" s="123"/>
      <c r="F1356" s="65">
        <v>6.7000000000000004E-2</v>
      </c>
      <c r="G1356" s="54" t="s">
        <v>143</v>
      </c>
      <c r="H1356" s="51">
        <v>1</v>
      </c>
    </row>
    <row r="1357" spans="1:8" s="63" customFormat="1" ht="16.5" customHeight="1" x14ac:dyDescent="0.25">
      <c r="A1357" s="59">
        <v>804</v>
      </c>
      <c r="B1357" s="121" t="s">
        <v>3125</v>
      </c>
      <c r="C1357" s="122"/>
      <c r="D1357" s="122"/>
      <c r="E1357" s="123"/>
      <c r="F1357" s="65">
        <v>0.124</v>
      </c>
      <c r="G1357" s="54" t="s">
        <v>143</v>
      </c>
      <c r="H1357" s="51">
        <v>1</v>
      </c>
    </row>
    <row r="1358" spans="1:8" s="63" customFormat="1" ht="16.5" customHeight="1" x14ac:dyDescent="0.25">
      <c r="A1358" s="59">
        <v>805</v>
      </c>
      <c r="B1358" s="121" t="s">
        <v>3126</v>
      </c>
      <c r="C1358" s="122"/>
      <c r="D1358" s="122"/>
      <c r="E1358" s="123"/>
      <c r="F1358" s="65">
        <v>0.122</v>
      </c>
      <c r="G1358" s="54" t="s">
        <v>143</v>
      </c>
      <c r="H1358" s="51">
        <v>1</v>
      </c>
    </row>
    <row r="1359" spans="1:8" s="63" customFormat="1" ht="16.5" customHeight="1" x14ac:dyDescent="0.25">
      <c r="A1359" s="60">
        <v>806</v>
      </c>
      <c r="B1359" s="121" t="s">
        <v>3127</v>
      </c>
      <c r="C1359" s="122"/>
      <c r="D1359" s="122"/>
      <c r="E1359" s="123"/>
      <c r="F1359" s="65">
        <v>0.106</v>
      </c>
      <c r="G1359" s="54" t="s">
        <v>143</v>
      </c>
      <c r="H1359" s="51">
        <v>1</v>
      </c>
    </row>
    <row r="1360" spans="1:8" s="63" customFormat="1" ht="16.5" customHeight="1" x14ac:dyDescent="0.25">
      <c r="A1360" s="60">
        <v>807</v>
      </c>
      <c r="B1360" s="121" t="s">
        <v>3128</v>
      </c>
      <c r="C1360" s="122"/>
      <c r="D1360" s="122"/>
      <c r="E1360" s="123"/>
      <c r="F1360" s="65">
        <v>0.127</v>
      </c>
      <c r="G1360" s="54" t="s">
        <v>143</v>
      </c>
      <c r="H1360" s="51">
        <v>1</v>
      </c>
    </row>
    <row r="1361" spans="1:8" s="63" customFormat="1" ht="16.5" customHeight="1" x14ac:dyDescent="0.25">
      <c r="A1361" s="59">
        <v>808</v>
      </c>
      <c r="B1361" s="121" t="s">
        <v>3129</v>
      </c>
      <c r="C1361" s="122"/>
      <c r="D1361" s="122"/>
      <c r="E1361" s="123"/>
      <c r="F1361" s="65">
        <v>0.93799999999999994</v>
      </c>
      <c r="G1361" s="54" t="s">
        <v>143</v>
      </c>
      <c r="H1361" s="51">
        <v>1</v>
      </c>
    </row>
    <row r="1362" spans="1:8" s="63" customFormat="1" ht="16.5" customHeight="1" x14ac:dyDescent="0.25">
      <c r="A1362" s="59">
        <v>809</v>
      </c>
      <c r="B1362" s="121" t="s">
        <v>3130</v>
      </c>
      <c r="C1362" s="122"/>
      <c r="D1362" s="122"/>
      <c r="E1362" s="123"/>
      <c r="F1362" s="65">
        <v>0.35199999999999998</v>
      </c>
      <c r="G1362" s="54" t="s">
        <v>143</v>
      </c>
      <c r="H1362" s="51">
        <v>1</v>
      </c>
    </row>
    <row r="1363" spans="1:8" s="63" customFormat="1" ht="16.5" customHeight="1" x14ac:dyDescent="0.25">
      <c r="A1363" s="60">
        <v>810</v>
      </c>
      <c r="B1363" s="121" t="s">
        <v>3131</v>
      </c>
      <c r="C1363" s="122"/>
      <c r="D1363" s="122"/>
      <c r="E1363" s="123"/>
      <c r="F1363" s="65">
        <v>0.36199999999999999</v>
      </c>
      <c r="G1363" s="54" t="s">
        <v>143</v>
      </c>
      <c r="H1363" s="51">
        <v>1</v>
      </c>
    </row>
    <row r="1364" spans="1:8" s="63" customFormat="1" ht="16.5" customHeight="1" x14ac:dyDescent="0.25">
      <c r="A1364" s="60">
        <v>811</v>
      </c>
      <c r="B1364" s="121" t="s">
        <v>3132</v>
      </c>
      <c r="C1364" s="122"/>
      <c r="D1364" s="122"/>
      <c r="E1364" s="123"/>
      <c r="F1364" s="65">
        <v>2.9910000000000001</v>
      </c>
      <c r="G1364" s="54" t="s">
        <v>143</v>
      </c>
      <c r="H1364" s="51">
        <v>1</v>
      </c>
    </row>
    <row r="1365" spans="1:8" s="63" customFormat="1" ht="16.5" customHeight="1" x14ac:dyDescent="0.25">
      <c r="A1365" s="59">
        <v>812</v>
      </c>
      <c r="B1365" s="121" t="s">
        <v>3133</v>
      </c>
      <c r="C1365" s="122"/>
      <c r="D1365" s="122"/>
      <c r="E1365" s="123"/>
      <c r="F1365" s="65">
        <v>3.0030000000000001</v>
      </c>
      <c r="G1365" s="54" t="s">
        <v>143</v>
      </c>
      <c r="H1365" s="51">
        <v>1</v>
      </c>
    </row>
    <row r="1366" spans="1:8" s="63" customFormat="1" ht="16.5" customHeight="1" x14ac:dyDescent="0.25">
      <c r="A1366" s="59">
        <v>813</v>
      </c>
      <c r="B1366" s="121" t="s">
        <v>3134</v>
      </c>
      <c r="C1366" s="122"/>
      <c r="D1366" s="122"/>
      <c r="E1366" s="123"/>
      <c r="F1366" s="65">
        <v>0.57599999999999996</v>
      </c>
      <c r="G1366" s="54" t="s">
        <v>143</v>
      </c>
      <c r="H1366" s="51">
        <v>1</v>
      </c>
    </row>
    <row r="1367" spans="1:8" s="63" customFormat="1" ht="16.5" customHeight="1" x14ac:dyDescent="0.25">
      <c r="A1367" s="60">
        <v>814</v>
      </c>
      <c r="B1367" s="121" t="s">
        <v>3135</v>
      </c>
      <c r="C1367" s="122"/>
      <c r="D1367" s="122"/>
      <c r="E1367" s="123"/>
      <c r="F1367" s="65">
        <v>0.59499999999999997</v>
      </c>
      <c r="G1367" s="54" t="s">
        <v>143</v>
      </c>
      <c r="H1367" s="51">
        <v>1</v>
      </c>
    </row>
    <row r="1368" spans="1:8" s="63" customFormat="1" ht="16.5" customHeight="1" x14ac:dyDescent="0.25">
      <c r="A1368" s="60">
        <v>815</v>
      </c>
      <c r="B1368" s="121" t="s">
        <v>3136</v>
      </c>
      <c r="C1368" s="122"/>
      <c r="D1368" s="122"/>
      <c r="E1368" s="123"/>
      <c r="F1368" s="65">
        <v>0.76800000000000002</v>
      </c>
      <c r="G1368" s="54" t="s">
        <v>143</v>
      </c>
      <c r="H1368" s="51">
        <v>1</v>
      </c>
    </row>
    <row r="1369" spans="1:8" s="63" customFormat="1" ht="16.5" customHeight="1" x14ac:dyDescent="0.25">
      <c r="A1369" s="59">
        <v>816</v>
      </c>
      <c r="B1369" s="121" t="s">
        <v>3137</v>
      </c>
      <c r="C1369" s="122"/>
      <c r="D1369" s="122"/>
      <c r="E1369" s="123"/>
      <c r="F1369" s="65">
        <v>0.76300000000000001</v>
      </c>
      <c r="G1369" s="54" t="s">
        <v>143</v>
      </c>
      <c r="H1369" s="51">
        <v>1</v>
      </c>
    </row>
    <row r="1370" spans="1:8" s="63" customFormat="1" ht="16.5" customHeight="1" x14ac:dyDescent="0.25">
      <c r="A1370" s="59">
        <v>817</v>
      </c>
      <c r="B1370" s="121" t="s">
        <v>3138</v>
      </c>
      <c r="C1370" s="122"/>
      <c r="D1370" s="122"/>
      <c r="E1370" s="123"/>
      <c r="F1370" s="65">
        <v>9.0999999999999998E-2</v>
      </c>
      <c r="G1370" s="54" t="s">
        <v>143</v>
      </c>
      <c r="H1370" s="51">
        <v>1</v>
      </c>
    </row>
    <row r="1371" spans="1:8" s="63" customFormat="1" ht="16.5" customHeight="1" x14ac:dyDescent="0.25">
      <c r="A1371" s="60">
        <v>818</v>
      </c>
      <c r="B1371" s="121" t="s">
        <v>3139</v>
      </c>
      <c r="C1371" s="122"/>
      <c r="D1371" s="122"/>
      <c r="E1371" s="123"/>
      <c r="F1371" s="65">
        <v>9.4E-2</v>
      </c>
      <c r="G1371" s="54" t="s">
        <v>143</v>
      </c>
      <c r="H1371" s="51">
        <v>1</v>
      </c>
    </row>
    <row r="1372" spans="1:8" s="63" customFormat="1" ht="16.5" customHeight="1" x14ac:dyDescent="0.25">
      <c r="A1372" s="60">
        <v>819</v>
      </c>
      <c r="B1372" s="121" t="s">
        <v>3140</v>
      </c>
      <c r="C1372" s="122"/>
      <c r="D1372" s="122"/>
      <c r="E1372" s="123"/>
      <c r="F1372" s="65">
        <v>0.12</v>
      </c>
      <c r="G1372" s="54" t="s">
        <v>143</v>
      </c>
      <c r="H1372" s="51">
        <v>1</v>
      </c>
    </row>
    <row r="1373" spans="1:8" s="63" customFormat="1" ht="16.5" customHeight="1" x14ac:dyDescent="0.25">
      <c r="A1373" s="59">
        <v>820</v>
      </c>
      <c r="B1373" s="121" t="s">
        <v>3141</v>
      </c>
      <c r="C1373" s="122"/>
      <c r="D1373" s="122"/>
      <c r="E1373" s="123"/>
      <c r="F1373" s="65">
        <v>0.14699999999999999</v>
      </c>
      <c r="G1373" s="54" t="s">
        <v>143</v>
      </c>
      <c r="H1373" s="51">
        <v>1</v>
      </c>
    </row>
    <row r="1374" spans="1:8" s="63" customFormat="1" ht="16.5" customHeight="1" x14ac:dyDescent="0.25">
      <c r="A1374" s="59">
        <v>821</v>
      </c>
      <c r="B1374" s="121" t="s">
        <v>3142</v>
      </c>
      <c r="C1374" s="122"/>
      <c r="D1374" s="122"/>
      <c r="E1374" s="123"/>
      <c r="F1374" s="65">
        <v>0.152</v>
      </c>
      <c r="G1374" s="54" t="s">
        <v>143</v>
      </c>
      <c r="H1374" s="51">
        <v>1</v>
      </c>
    </row>
    <row r="1375" spans="1:8" s="63" customFormat="1" ht="16.5" customHeight="1" x14ac:dyDescent="0.25">
      <c r="A1375" s="60">
        <v>822</v>
      </c>
      <c r="B1375" s="121" t="s">
        <v>3143</v>
      </c>
      <c r="C1375" s="122"/>
      <c r="D1375" s="122"/>
      <c r="E1375" s="123"/>
      <c r="F1375" s="65">
        <v>0.17299999999999999</v>
      </c>
      <c r="G1375" s="54" t="s">
        <v>143</v>
      </c>
      <c r="H1375" s="51">
        <v>1</v>
      </c>
    </row>
    <row r="1376" spans="1:8" s="63" customFormat="1" ht="16.5" customHeight="1" x14ac:dyDescent="0.25">
      <c r="A1376" s="60">
        <v>823</v>
      </c>
      <c r="B1376" s="121" t="s">
        <v>3144</v>
      </c>
      <c r="C1376" s="122"/>
      <c r="D1376" s="122"/>
      <c r="E1376" s="123"/>
      <c r="F1376" s="65">
        <v>0.10100000000000001</v>
      </c>
      <c r="G1376" s="54" t="s">
        <v>143</v>
      </c>
      <c r="H1376" s="51">
        <v>1</v>
      </c>
    </row>
    <row r="1377" spans="1:8" s="63" customFormat="1" ht="16.5" customHeight="1" x14ac:dyDescent="0.25">
      <c r="A1377" s="59">
        <v>824</v>
      </c>
      <c r="B1377" s="121" t="s">
        <v>3145</v>
      </c>
      <c r="C1377" s="122"/>
      <c r="D1377" s="122"/>
      <c r="E1377" s="123"/>
      <c r="F1377" s="65">
        <v>0.1</v>
      </c>
      <c r="G1377" s="54" t="s">
        <v>143</v>
      </c>
      <c r="H1377" s="51">
        <v>1</v>
      </c>
    </row>
    <row r="1378" spans="1:8" s="63" customFormat="1" ht="16.5" customHeight="1" x14ac:dyDescent="0.25">
      <c r="A1378" s="59">
        <v>825</v>
      </c>
      <c r="B1378" s="121" t="s">
        <v>3146</v>
      </c>
      <c r="C1378" s="122"/>
      <c r="D1378" s="122"/>
      <c r="E1378" s="123"/>
      <c r="F1378" s="65">
        <v>0.114</v>
      </c>
      <c r="G1378" s="54" t="s">
        <v>143</v>
      </c>
      <c r="H1378" s="51">
        <v>1</v>
      </c>
    </row>
    <row r="1379" spans="1:8" s="63" customFormat="1" ht="16.5" customHeight="1" x14ac:dyDescent="0.25">
      <c r="A1379" s="59">
        <v>826</v>
      </c>
      <c r="B1379" s="121" t="s">
        <v>3147</v>
      </c>
      <c r="C1379" s="122"/>
      <c r="D1379" s="122"/>
      <c r="E1379" s="123"/>
      <c r="F1379" s="65">
        <v>9.9000000000000005E-2</v>
      </c>
      <c r="G1379" s="54" t="s">
        <v>143</v>
      </c>
      <c r="H1379" s="51">
        <v>1</v>
      </c>
    </row>
    <row r="1380" spans="1:8" s="63" customFormat="1" ht="16.5" customHeight="1" x14ac:dyDescent="0.25">
      <c r="A1380" s="60">
        <v>827</v>
      </c>
      <c r="B1380" s="121" t="s">
        <v>3148</v>
      </c>
      <c r="C1380" s="122"/>
      <c r="D1380" s="122"/>
      <c r="E1380" s="123"/>
      <c r="F1380" s="65">
        <v>0.23499999999999999</v>
      </c>
      <c r="G1380" s="54" t="s">
        <v>143</v>
      </c>
      <c r="H1380" s="51">
        <v>1</v>
      </c>
    </row>
    <row r="1381" spans="1:8" s="63" customFormat="1" ht="16.5" customHeight="1" x14ac:dyDescent="0.25">
      <c r="A1381" s="60">
        <v>828</v>
      </c>
      <c r="B1381" s="121" t="s">
        <v>3149</v>
      </c>
      <c r="C1381" s="122"/>
      <c r="D1381" s="122"/>
      <c r="E1381" s="123"/>
      <c r="F1381" s="65">
        <v>0.23400000000000001</v>
      </c>
      <c r="G1381" s="54" t="s">
        <v>143</v>
      </c>
      <c r="H1381" s="51">
        <v>1</v>
      </c>
    </row>
    <row r="1382" spans="1:8" s="63" customFormat="1" ht="16.5" customHeight="1" x14ac:dyDescent="0.25">
      <c r="A1382" s="59">
        <v>829</v>
      </c>
      <c r="B1382" s="121" t="s">
        <v>3150</v>
      </c>
      <c r="C1382" s="122"/>
      <c r="D1382" s="122"/>
      <c r="E1382" s="123"/>
      <c r="F1382" s="65">
        <v>0.14599999999999999</v>
      </c>
      <c r="G1382" s="54" t="s">
        <v>143</v>
      </c>
      <c r="H1382" s="51">
        <v>1</v>
      </c>
    </row>
    <row r="1383" spans="1:8" s="63" customFormat="1" ht="16.5" customHeight="1" x14ac:dyDescent="0.25">
      <c r="A1383" s="59">
        <v>830</v>
      </c>
      <c r="B1383" s="121" t="s">
        <v>3151</v>
      </c>
      <c r="C1383" s="122"/>
      <c r="D1383" s="122"/>
      <c r="E1383" s="123"/>
      <c r="F1383" s="65">
        <v>0.14699999999999999</v>
      </c>
      <c r="G1383" s="54" t="s">
        <v>143</v>
      </c>
      <c r="H1383" s="51">
        <v>1</v>
      </c>
    </row>
    <row r="1384" spans="1:8" s="63" customFormat="1" ht="16.5" customHeight="1" x14ac:dyDescent="0.25">
      <c r="A1384" s="60">
        <v>831</v>
      </c>
      <c r="B1384" s="121" t="s">
        <v>3152</v>
      </c>
      <c r="C1384" s="122"/>
      <c r="D1384" s="122"/>
      <c r="E1384" s="123"/>
      <c r="F1384" s="65">
        <v>2.9000000000000001E-2</v>
      </c>
      <c r="G1384" s="54" t="s">
        <v>143</v>
      </c>
      <c r="H1384" s="51">
        <v>1</v>
      </c>
    </row>
    <row r="1385" spans="1:8" s="63" customFormat="1" ht="16.5" customHeight="1" x14ac:dyDescent="0.25">
      <c r="A1385" s="60">
        <v>832</v>
      </c>
      <c r="B1385" s="121" t="s">
        <v>3153</v>
      </c>
      <c r="C1385" s="122"/>
      <c r="D1385" s="122"/>
      <c r="E1385" s="123"/>
      <c r="F1385" s="65">
        <v>0.03</v>
      </c>
      <c r="G1385" s="54" t="s">
        <v>143</v>
      </c>
      <c r="H1385" s="51">
        <v>1</v>
      </c>
    </row>
    <row r="1386" spans="1:8" s="63" customFormat="1" ht="16.5" customHeight="1" x14ac:dyDescent="0.25">
      <c r="A1386" s="59">
        <v>833</v>
      </c>
      <c r="B1386" s="121" t="s">
        <v>3154</v>
      </c>
      <c r="C1386" s="122"/>
      <c r="D1386" s="122"/>
      <c r="E1386" s="123"/>
      <c r="F1386" s="65">
        <v>0.223</v>
      </c>
      <c r="G1386" s="54" t="s">
        <v>143</v>
      </c>
      <c r="H1386" s="51">
        <v>1</v>
      </c>
    </row>
    <row r="1387" spans="1:8" s="63" customFormat="1" ht="16.5" customHeight="1" x14ac:dyDescent="0.25">
      <c r="A1387" s="59">
        <v>834</v>
      </c>
      <c r="B1387" s="121" t="s">
        <v>3155</v>
      </c>
      <c r="C1387" s="122"/>
      <c r="D1387" s="122"/>
      <c r="E1387" s="123"/>
      <c r="F1387" s="65">
        <v>0.22700000000000001</v>
      </c>
      <c r="G1387" s="54" t="s">
        <v>143</v>
      </c>
      <c r="H1387" s="51">
        <v>1</v>
      </c>
    </row>
    <row r="1388" spans="1:8" s="63" customFormat="1" ht="16.5" customHeight="1" x14ac:dyDescent="0.25">
      <c r="A1388" s="60">
        <v>835</v>
      </c>
      <c r="B1388" s="121" t="s">
        <v>3156</v>
      </c>
      <c r="C1388" s="122"/>
      <c r="D1388" s="122"/>
      <c r="E1388" s="123"/>
      <c r="F1388" s="65">
        <v>5.7000000000000002E-2</v>
      </c>
      <c r="G1388" s="54" t="s">
        <v>143</v>
      </c>
      <c r="H1388" s="51">
        <v>1</v>
      </c>
    </row>
    <row r="1389" spans="1:8" s="63" customFormat="1" ht="16.5" customHeight="1" x14ac:dyDescent="0.25">
      <c r="A1389" s="60">
        <v>836</v>
      </c>
      <c r="B1389" s="121" t="s">
        <v>3157</v>
      </c>
      <c r="C1389" s="122"/>
      <c r="D1389" s="122"/>
      <c r="E1389" s="123"/>
      <c r="F1389" s="65">
        <v>6.3E-2</v>
      </c>
      <c r="G1389" s="54" t="s">
        <v>143</v>
      </c>
      <c r="H1389" s="51">
        <v>1</v>
      </c>
    </row>
    <row r="1390" spans="1:8" s="63" customFormat="1" ht="16.5" customHeight="1" x14ac:dyDescent="0.25">
      <c r="A1390" s="59">
        <v>837</v>
      </c>
      <c r="B1390" s="121" t="s">
        <v>3158</v>
      </c>
      <c r="C1390" s="122"/>
      <c r="D1390" s="122"/>
      <c r="E1390" s="123"/>
      <c r="F1390" s="65">
        <v>8.1000000000000003E-2</v>
      </c>
      <c r="G1390" s="54" t="s">
        <v>143</v>
      </c>
      <c r="H1390" s="51">
        <v>1</v>
      </c>
    </row>
    <row r="1391" spans="1:8" s="63" customFormat="1" ht="16.5" customHeight="1" x14ac:dyDescent="0.25">
      <c r="A1391" s="59">
        <v>838</v>
      </c>
      <c r="B1391" s="121" t="s">
        <v>3159</v>
      </c>
      <c r="C1391" s="122"/>
      <c r="D1391" s="122"/>
      <c r="E1391" s="123"/>
      <c r="F1391" s="65">
        <v>8.5000000000000006E-2</v>
      </c>
      <c r="G1391" s="54" t="s">
        <v>143</v>
      </c>
      <c r="H1391" s="51">
        <v>1</v>
      </c>
    </row>
    <row r="1392" spans="1:8" s="63" customFormat="1" ht="16.5" customHeight="1" x14ac:dyDescent="0.25">
      <c r="A1392" s="60">
        <v>839</v>
      </c>
      <c r="B1392" s="121" t="s">
        <v>3160</v>
      </c>
      <c r="C1392" s="122"/>
      <c r="D1392" s="122"/>
      <c r="E1392" s="123"/>
      <c r="F1392" s="65">
        <v>7.2999999999999995E-2</v>
      </c>
      <c r="G1392" s="54" t="s">
        <v>143</v>
      </c>
      <c r="H1392" s="51">
        <v>1</v>
      </c>
    </row>
    <row r="1393" spans="1:8" s="63" customFormat="1" ht="16.5" customHeight="1" x14ac:dyDescent="0.25">
      <c r="A1393" s="60">
        <v>840</v>
      </c>
      <c r="B1393" s="121" t="s">
        <v>3161</v>
      </c>
      <c r="C1393" s="122"/>
      <c r="D1393" s="122"/>
      <c r="E1393" s="123"/>
      <c r="F1393" s="65">
        <v>0.16</v>
      </c>
      <c r="G1393" s="54" t="s">
        <v>143</v>
      </c>
      <c r="H1393" s="51">
        <v>1</v>
      </c>
    </row>
    <row r="1394" spans="1:8" s="63" customFormat="1" ht="16.5" customHeight="1" x14ac:dyDescent="0.25">
      <c r="A1394" s="59">
        <v>841</v>
      </c>
      <c r="B1394" s="121" t="s">
        <v>3162</v>
      </c>
      <c r="C1394" s="122"/>
      <c r="D1394" s="122"/>
      <c r="E1394" s="123"/>
      <c r="F1394" s="65">
        <v>0.153</v>
      </c>
      <c r="G1394" s="54" t="s">
        <v>143</v>
      </c>
      <c r="H1394" s="51">
        <v>1</v>
      </c>
    </row>
    <row r="1395" spans="1:8" s="63" customFormat="1" ht="16.5" customHeight="1" x14ac:dyDescent="0.25">
      <c r="A1395" s="59">
        <v>842</v>
      </c>
      <c r="B1395" s="121" t="s">
        <v>3163</v>
      </c>
      <c r="C1395" s="122"/>
      <c r="D1395" s="122"/>
      <c r="E1395" s="123"/>
      <c r="F1395" s="65">
        <v>4.2999999999999997E-2</v>
      </c>
      <c r="G1395" s="54" t="s">
        <v>143</v>
      </c>
      <c r="H1395" s="51">
        <v>1</v>
      </c>
    </row>
    <row r="1396" spans="1:8" s="63" customFormat="1" ht="16.5" customHeight="1" x14ac:dyDescent="0.25">
      <c r="A1396" s="60">
        <v>843</v>
      </c>
      <c r="B1396" s="121" t="s">
        <v>3164</v>
      </c>
      <c r="C1396" s="122"/>
      <c r="D1396" s="122"/>
      <c r="E1396" s="123"/>
      <c r="F1396" s="65">
        <v>4.2999999999999997E-2</v>
      </c>
      <c r="G1396" s="54" t="s">
        <v>143</v>
      </c>
      <c r="H1396" s="51">
        <v>1</v>
      </c>
    </row>
    <row r="1397" spans="1:8" s="63" customFormat="1" ht="16.5" customHeight="1" x14ac:dyDescent="0.25">
      <c r="A1397" s="60">
        <v>844</v>
      </c>
      <c r="B1397" s="121" t="s">
        <v>3165</v>
      </c>
      <c r="C1397" s="122"/>
      <c r="D1397" s="122"/>
      <c r="E1397" s="123"/>
      <c r="F1397" s="65">
        <v>0.14299999999999999</v>
      </c>
      <c r="G1397" s="54" t="s">
        <v>143</v>
      </c>
      <c r="H1397" s="51">
        <v>1</v>
      </c>
    </row>
    <row r="1398" spans="1:8" s="63" customFormat="1" ht="16.5" customHeight="1" x14ac:dyDescent="0.25">
      <c r="A1398" s="59">
        <v>845</v>
      </c>
      <c r="B1398" s="121" t="s">
        <v>3166</v>
      </c>
      <c r="C1398" s="122"/>
      <c r="D1398" s="122"/>
      <c r="E1398" s="123"/>
      <c r="F1398" s="65">
        <v>0.13900000000000001</v>
      </c>
      <c r="G1398" s="54" t="s">
        <v>143</v>
      </c>
      <c r="H1398" s="51">
        <v>1</v>
      </c>
    </row>
    <row r="1399" spans="1:8" s="63" customFormat="1" ht="16.5" customHeight="1" x14ac:dyDescent="0.25">
      <c r="A1399" s="59">
        <v>846</v>
      </c>
      <c r="B1399" s="121" t="s">
        <v>3167</v>
      </c>
      <c r="C1399" s="122"/>
      <c r="D1399" s="122"/>
      <c r="E1399" s="123"/>
      <c r="F1399" s="65">
        <v>0.16700000000000001</v>
      </c>
      <c r="G1399" s="54" t="s">
        <v>143</v>
      </c>
      <c r="H1399" s="51">
        <v>1</v>
      </c>
    </row>
    <row r="1400" spans="1:8" s="63" customFormat="1" ht="16.5" customHeight="1" x14ac:dyDescent="0.25">
      <c r="A1400" s="60">
        <v>847</v>
      </c>
      <c r="B1400" s="121" t="s">
        <v>3168</v>
      </c>
      <c r="C1400" s="122"/>
      <c r="D1400" s="122"/>
      <c r="E1400" s="123"/>
      <c r="F1400" s="65">
        <v>5.1999999999999998E-2</v>
      </c>
      <c r="G1400" s="54" t="s">
        <v>143</v>
      </c>
      <c r="H1400" s="51">
        <v>1</v>
      </c>
    </row>
    <row r="1401" spans="1:8" s="63" customFormat="1" ht="16.5" customHeight="1" x14ac:dyDescent="0.25">
      <c r="A1401" s="60">
        <v>848</v>
      </c>
      <c r="B1401" s="121" t="s">
        <v>3169</v>
      </c>
      <c r="C1401" s="122"/>
      <c r="D1401" s="122"/>
      <c r="E1401" s="123"/>
      <c r="F1401" s="65">
        <v>0.46100000000000002</v>
      </c>
      <c r="G1401" s="54" t="s">
        <v>143</v>
      </c>
      <c r="H1401" s="51">
        <v>1</v>
      </c>
    </row>
    <row r="1402" spans="1:8" s="63" customFormat="1" ht="16.5" customHeight="1" x14ac:dyDescent="0.25">
      <c r="A1402" s="59">
        <v>849</v>
      </c>
      <c r="B1402" s="121" t="s">
        <v>3170</v>
      </c>
      <c r="C1402" s="122"/>
      <c r="D1402" s="122"/>
      <c r="E1402" s="123"/>
      <c r="F1402" s="65">
        <v>0.19700000000000001</v>
      </c>
      <c r="G1402" s="54" t="s">
        <v>143</v>
      </c>
      <c r="H1402" s="51">
        <v>1</v>
      </c>
    </row>
    <row r="1403" spans="1:8" s="63" customFormat="1" ht="16.5" customHeight="1" x14ac:dyDescent="0.25">
      <c r="A1403" s="59">
        <v>850</v>
      </c>
      <c r="B1403" s="121" t="s">
        <v>3171</v>
      </c>
      <c r="C1403" s="122"/>
      <c r="D1403" s="122"/>
      <c r="E1403" s="123"/>
      <c r="F1403" s="65">
        <v>0.19800000000000001</v>
      </c>
      <c r="G1403" s="54" t="s">
        <v>143</v>
      </c>
      <c r="H1403" s="51">
        <v>1</v>
      </c>
    </row>
    <row r="1404" spans="1:8" s="63" customFormat="1" ht="16.5" customHeight="1" x14ac:dyDescent="0.25">
      <c r="A1404" s="60">
        <v>851</v>
      </c>
      <c r="B1404" s="121" t="s">
        <v>3172</v>
      </c>
      <c r="C1404" s="122"/>
      <c r="D1404" s="122"/>
      <c r="E1404" s="123"/>
      <c r="F1404" s="65">
        <v>0.29399999999999998</v>
      </c>
      <c r="G1404" s="54" t="s">
        <v>143</v>
      </c>
      <c r="H1404" s="51">
        <v>1</v>
      </c>
    </row>
    <row r="1405" spans="1:8" s="63" customFormat="1" ht="16.5" customHeight="1" x14ac:dyDescent="0.25">
      <c r="A1405" s="60">
        <v>852</v>
      </c>
      <c r="B1405" s="121" t="s">
        <v>3173</v>
      </c>
      <c r="C1405" s="122"/>
      <c r="D1405" s="122"/>
      <c r="E1405" s="123"/>
      <c r="F1405" s="65">
        <v>0.28299999999999997</v>
      </c>
      <c r="G1405" s="54" t="s">
        <v>143</v>
      </c>
      <c r="H1405" s="51">
        <v>1</v>
      </c>
    </row>
    <row r="1406" spans="1:8" s="63" customFormat="1" ht="16.5" customHeight="1" x14ac:dyDescent="0.25">
      <c r="A1406" s="59">
        <v>853</v>
      </c>
      <c r="B1406" s="121" t="s">
        <v>3174</v>
      </c>
      <c r="C1406" s="122"/>
      <c r="D1406" s="122"/>
      <c r="E1406" s="123"/>
      <c r="F1406" s="65">
        <v>0.65400000000000003</v>
      </c>
      <c r="G1406" s="54" t="s">
        <v>143</v>
      </c>
      <c r="H1406" s="51">
        <v>1</v>
      </c>
    </row>
    <row r="1407" spans="1:8" s="63" customFormat="1" ht="16.5" customHeight="1" x14ac:dyDescent="0.25">
      <c r="A1407" s="59">
        <v>854</v>
      </c>
      <c r="B1407" s="121" t="s">
        <v>3175</v>
      </c>
      <c r="C1407" s="122"/>
      <c r="D1407" s="122"/>
      <c r="E1407" s="123"/>
      <c r="F1407" s="65">
        <v>0.85599999999999998</v>
      </c>
      <c r="G1407" s="54" t="s">
        <v>143</v>
      </c>
      <c r="H1407" s="51">
        <v>1</v>
      </c>
    </row>
    <row r="1408" spans="1:8" s="63" customFormat="1" ht="16.5" customHeight="1" x14ac:dyDescent="0.25">
      <c r="A1408" s="60">
        <v>855</v>
      </c>
      <c r="B1408" s="121" t="s">
        <v>3176</v>
      </c>
      <c r="C1408" s="122"/>
      <c r="D1408" s="122"/>
      <c r="E1408" s="123"/>
      <c r="F1408" s="65">
        <v>0.27900000000000003</v>
      </c>
      <c r="G1408" s="54" t="s">
        <v>143</v>
      </c>
      <c r="H1408" s="51">
        <v>1</v>
      </c>
    </row>
    <row r="1409" spans="1:8" s="63" customFormat="1" ht="16.5" customHeight="1" x14ac:dyDescent="0.25">
      <c r="A1409" s="60">
        <v>856</v>
      </c>
      <c r="B1409" s="121" t="s">
        <v>3177</v>
      </c>
      <c r="C1409" s="122"/>
      <c r="D1409" s="122"/>
      <c r="E1409" s="123"/>
      <c r="F1409" s="65">
        <v>0.27900000000000003</v>
      </c>
      <c r="G1409" s="54" t="s">
        <v>143</v>
      </c>
      <c r="H1409" s="51">
        <v>1</v>
      </c>
    </row>
    <row r="1410" spans="1:8" s="63" customFormat="1" ht="16.5" customHeight="1" x14ac:dyDescent="0.25">
      <c r="A1410" s="59">
        <v>857</v>
      </c>
      <c r="B1410" s="121" t="s">
        <v>3178</v>
      </c>
      <c r="C1410" s="122"/>
      <c r="D1410" s="122"/>
      <c r="E1410" s="123"/>
      <c r="F1410" s="65">
        <v>0.22900000000000001</v>
      </c>
      <c r="G1410" s="54" t="s">
        <v>143</v>
      </c>
      <c r="H1410" s="51">
        <v>1</v>
      </c>
    </row>
    <row r="1411" spans="1:8" s="63" customFormat="1" ht="16.5" customHeight="1" x14ac:dyDescent="0.25">
      <c r="A1411" s="59">
        <v>858</v>
      </c>
      <c r="B1411" s="121" t="s">
        <v>3179</v>
      </c>
      <c r="C1411" s="122"/>
      <c r="D1411" s="122"/>
      <c r="E1411" s="123"/>
      <c r="F1411" s="65">
        <v>0.23100000000000001</v>
      </c>
      <c r="G1411" s="54" t="s">
        <v>143</v>
      </c>
      <c r="H1411" s="51">
        <v>1</v>
      </c>
    </row>
    <row r="1412" spans="1:8" s="63" customFormat="1" ht="16.5" customHeight="1" x14ac:dyDescent="0.25">
      <c r="A1412" s="59">
        <v>859</v>
      </c>
      <c r="B1412" s="121" t="s">
        <v>3180</v>
      </c>
      <c r="C1412" s="122"/>
      <c r="D1412" s="122"/>
      <c r="E1412" s="123"/>
      <c r="F1412" s="65">
        <v>0.309</v>
      </c>
      <c r="G1412" s="54" t="s">
        <v>143</v>
      </c>
      <c r="H1412" s="51">
        <v>1</v>
      </c>
    </row>
    <row r="1413" spans="1:8" s="63" customFormat="1" ht="16.5" customHeight="1" x14ac:dyDescent="0.25">
      <c r="A1413" s="60">
        <v>860</v>
      </c>
      <c r="B1413" s="121" t="s">
        <v>3181</v>
      </c>
      <c r="C1413" s="122"/>
      <c r="D1413" s="122"/>
      <c r="E1413" s="123"/>
      <c r="F1413" s="65">
        <v>0.13900000000000001</v>
      </c>
      <c r="G1413" s="54" t="s">
        <v>143</v>
      </c>
      <c r="H1413" s="51">
        <v>1</v>
      </c>
    </row>
    <row r="1414" spans="1:8" s="63" customFormat="1" ht="16.5" customHeight="1" x14ac:dyDescent="0.25">
      <c r="A1414" s="60">
        <v>861</v>
      </c>
      <c r="B1414" s="121" t="s">
        <v>3182</v>
      </c>
      <c r="C1414" s="122"/>
      <c r="D1414" s="122"/>
      <c r="E1414" s="123"/>
      <c r="F1414" s="65">
        <v>0.22</v>
      </c>
      <c r="G1414" s="54" t="s">
        <v>143</v>
      </c>
      <c r="H1414" s="51">
        <v>1</v>
      </c>
    </row>
    <row r="1415" spans="1:8" s="63" customFormat="1" ht="16.5" customHeight="1" x14ac:dyDescent="0.25">
      <c r="A1415" s="59">
        <v>862</v>
      </c>
      <c r="B1415" s="121" t="s">
        <v>3183</v>
      </c>
      <c r="C1415" s="122"/>
      <c r="D1415" s="122"/>
      <c r="E1415" s="123"/>
      <c r="F1415" s="65">
        <v>0.217</v>
      </c>
      <c r="G1415" s="54" t="s">
        <v>143</v>
      </c>
      <c r="H1415" s="51">
        <v>1</v>
      </c>
    </row>
    <row r="1416" spans="1:8" s="63" customFormat="1" ht="16.5" customHeight="1" x14ac:dyDescent="0.25">
      <c r="A1416" s="59">
        <v>863</v>
      </c>
      <c r="B1416" s="121" t="s">
        <v>3184</v>
      </c>
      <c r="C1416" s="122"/>
      <c r="D1416" s="122"/>
      <c r="E1416" s="123"/>
      <c r="F1416" s="65">
        <v>0.40500000000000003</v>
      </c>
      <c r="G1416" s="54" t="s">
        <v>143</v>
      </c>
      <c r="H1416" s="51">
        <v>1</v>
      </c>
    </row>
    <row r="1417" spans="1:8" s="63" customFormat="1" ht="16.5" customHeight="1" x14ac:dyDescent="0.25">
      <c r="A1417" s="60">
        <v>864</v>
      </c>
      <c r="B1417" s="121" t="s">
        <v>3185</v>
      </c>
      <c r="C1417" s="122"/>
      <c r="D1417" s="122"/>
      <c r="E1417" s="123"/>
      <c r="F1417" s="65">
        <v>0.40300000000000002</v>
      </c>
      <c r="G1417" s="54" t="s">
        <v>143</v>
      </c>
      <c r="H1417" s="51">
        <v>1</v>
      </c>
    </row>
    <row r="1418" spans="1:8" s="63" customFormat="1" ht="16.5" customHeight="1" x14ac:dyDescent="0.25">
      <c r="A1418" s="60">
        <v>865</v>
      </c>
      <c r="B1418" s="121" t="s">
        <v>3186</v>
      </c>
      <c r="C1418" s="122"/>
      <c r="D1418" s="122"/>
      <c r="E1418" s="123"/>
      <c r="F1418" s="65">
        <v>0.78400000000000003</v>
      </c>
      <c r="G1418" s="54" t="s">
        <v>143</v>
      </c>
      <c r="H1418" s="51">
        <v>1</v>
      </c>
    </row>
    <row r="1419" spans="1:8" s="63" customFormat="1" ht="16.5" customHeight="1" x14ac:dyDescent="0.25">
      <c r="A1419" s="59">
        <v>866</v>
      </c>
      <c r="B1419" s="121" t="s">
        <v>3187</v>
      </c>
      <c r="C1419" s="122"/>
      <c r="D1419" s="122"/>
      <c r="E1419" s="123"/>
      <c r="F1419" s="65">
        <v>0.30499999999999999</v>
      </c>
      <c r="G1419" s="54" t="s">
        <v>143</v>
      </c>
      <c r="H1419" s="51">
        <v>1</v>
      </c>
    </row>
    <row r="1420" spans="1:8" s="63" customFormat="1" ht="16.5" customHeight="1" x14ac:dyDescent="0.25">
      <c r="A1420" s="59">
        <v>867</v>
      </c>
      <c r="B1420" s="121" t="s">
        <v>3188</v>
      </c>
      <c r="C1420" s="122"/>
      <c r="D1420" s="122"/>
      <c r="E1420" s="123"/>
      <c r="F1420" s="65">
        <v>0.27700000000000002</v>
      </c>
      <c r="G1420" s="54" t="s">
        <v>143</v>
      </c>
      <c r="H1420" s="51">
        <v>1</v>
      </c>
    </row>
    <row r="1421" spans="1:8" s="63" customFormat="1" ht="16.5" customHeight="1" x14ac:dyDescent="0.25">
      <c r="A1421" s="60">
        <v>868</v>
      </c>
      <c r="B1421" s="121" t="s">
        <v>3189</v>
      </c>
      <c r="C1421" s="122"/>
      <c r="D1421" s="122"/>
      <c r="E1421" s="123"/>
      <c r="F1421" s="65">
        <v>0.26300000000000001</v>
      </c>
      <c r="G1421" s="54" t="s">
        <v>143</v>
      </c>
      <c r="H1421" s="51">
        <v>1</v>
      </c>
    </row>
    <row r="1422" spans="1:8" s="63" customFormat="1" ht="16.5" customHeight="1" x14ac:dyDescent="0.25">
      <c r="A1422" s="60">
        <v>869</v>
      </c>
      <c r="B1422" s="121" t="s">
        <v>3190</v>
      </c>
      <c r="C1422" s="122"/>
      <c r="D1422" s="122"/>
      <c r="E1422" s="123"/>
      <c r="F1422" s="65">
        <v>0.06</v>
      </c>
      <c r="G1422" s="54" t="s">
        <v>143</v>
      </c>
      <c r="H1422" s="51">
        <v>1</v>
      </c>
    </row>
    <row r="1423" spans="1:8" s="63" customFormat="1" ht="16.5" customHeight="1" x14ac:dyDescent="0.25">
      <c r="A1423" s="59">
        <v>870</v>
      </c>
      <c r="B1423" s="121" t="s">
        <v>3191</v>
      </c>
      <c r="C1423" s="122"/>
      <c r="D1423" s="122"/>
      <c r="E1423" s="123"/>
      <c r="F1423" s="65">
        <v>6.9000000000000006E-2</v>
      </c>
      <c r="G1423" s="54" t="s">
        <v>143</v>
      </c>
      <c r="H1423" s="51">
        <v>1</v>
      </c>
    </row>
    <row r="1424" spans="1:8" s="63" customFormat="1" ht="16.5" customHeight="1" x14ac:dyDescent="0.25">
      <c r="A1424" s="59">
        <v>871</v>
      </c>
      <c r="B1424" s="121" t="s">
        <v>3192</v>
      </c>
      <c r="C1424" s="122"/>
      <c r="D1424" s="122"/>
      <c r="E1424" s="123"/>
      <c r="F1424" s="65">
        <v>3.2000000000000001E-2</v>
      </c>
      <c r="G1424" s="54" t="s">
        <v>143</v>
      </c>
      <c r="H1424" s="51">
        <v>1</v>
      </c>
    </row>
    <row r="1425" spans="1:8" s="63" customFormat="1" ht="16.5" customHeight="1" x14ac:dyDescent="0.25">
      <c r="A1425" s="60">
        <v>872</v>
      </c>
      <c r="B1425" s="121" t="s">
        <v>3193</v>
      </c>
      <c r="C1425" s="122"/>
      <c r="D1425" s="122"/>
      <c r="E1425" s="123"/>
      <c r="F1425" s="65">
        <v>2.9000000000000001E-2</v>
      </c>
      <c r="G1425" s="54" t="s">
        <v>143</v>
      </c>
      <c r="H1425" s="51">
        <v>1</v>
      </c>
    </row>
    <row r="1426" spans="1:8" s="63" customFormat="1" ht="16.5" customHeight="1" x14ac:dyDescent="0.25">
      <c r="A1426" s="60">
        <v>873</v>
      </c>
      <c r="B1426" s="121" t="s">
        <v>3194</v>
      </c>
      <c r="C1426" s="122"/>
      <c r="D1426" s="122"/>
      <c r="E1426" s="123"/>
      <c r="F1426" s="65">
        <v>3.1E-2</v>
      </c>
      <c r="G1426" s="54" t="s">
        <v>143</v>
      </c>
      <c r="H1426" s="51">
        <v>1</v>
      </c>
    </row>
    <row r="1427" spans="1:8" s="63" customFormat="1" ht="16.5" customHeight="1" x14ac:dyDescent="0.25">
      <c r="A1427" s="59">
        <v>874</v>
      </c>
      <c r="B1427" s="121" t="s">
        <v>3195</v>
      </c>
      <c r="C1427" s="122"/>
      <c r="D1427" s="122"/>
      <c r="E1427" s="123"/>
      <c r="F1427" s="65">
        <v>3.1E-2</v>
      </c>
      <c r="G1427" s="54" t="s">
        <v>143</v>
      </c>
      <c r="H1427" s="51">
        <v>1</v>
      </c>
    </row>
    <row r="1428" spans="1:8" s="63" customFormat="1" ht="16.5" customHeight="1" x14ac:dyDescent="0.25">
      <c r="A1428" s="59">
        <v>875</v>
      </c>
      <c r="B1428" s="121" t="s">
        <v>3196</v>
      </c>
      <c r="C1428" s="122"/>
      <c r="D1428" s="122"/>
      <c r="E1428" s="123"/>
      <c r="F1428" s="65">
        <v>2.5000000000000001E-2</v>
      </c>
      <c r="G1428" s="54" t="s">
        <v>143</v>
      </c>
      <c r="H1428" s="51">
        <v>1</v>
      </c>
    </row>
    <row r="1429" spans="1:8" s="63" customFormat="1" ht="16.5" customHeight="1" x14ac:dyDescent="0.25">
      <c r="A1429" s="60">
        <v>876</v>
      </c>
      <c r="B1429" s="121" t="s">
        <v>3197</v>
      </c>
      <c r="C1429" s="122"/>
      <c r="D1429" s="122"/>
      <c r="E1429" s="123"/>
      <c r="F1429" s="65">
        <v>1.7000000000000001E-2</v>
      </c>
      <c r="G1429" s="54" t="s">
        <v>143</v>
      </c>
      <c r="H1429" s="51">
        <v>1</v>
      </c>
    </row>
    <row r="1430" spans="1:8" s="63" customFormat="1" ht="16.5" customHeight="1" x14ac:dyDescent="0.25">
      <c r="A1430" s="60">
        <v>877</v>
      </c>
      <c r="B1430" s="121" t="s">
        <v>3198</v>
      </c>
      <c r="C1430" s="122"/>
      <c r="D1430" s="122"/>
      <c r="E1430" s="123"/>
      <c r="F1430" s="65">
        <v>5.3999999999999999E-2</v>
      </c>
      <c r="G1430" s="54" t="s">
        <v>143</v>
      </c>
      <c r="H1430" s="51">
        <v>1</v>
      </c>
    </row>
    <row r="1431" spans="1:8" s="63" customFormat="1" ht="16.5" customHeight="1" x14ac:dyDescent="0.25">
      <c r="A1431" s="59">
        <v>878</v>
      </c>
      <c r="B1431" s="121" t="s">
        <v>3199</v>
      </c>
      <c r="C1431" s="122"/>
      <c r="D1431" s="122"/>
      <c r="E1431" s="123"/>
      <c r="F1431" s="65">
        <v>5.6000000000000001E-2</v>
      </c>
      <c r="G1431" s="54" t="s">
        <v>143</v>
      </c>
      <c r="H1431" s="51">
        <v>1</v>
      </c>
    </row>
    <row r="1432" spans="1:8" s="63" customFormat="1" ht="16.5" customHeight="1" x14ac:dyDescent="0.25">
      <c r="A1432" s="59">
        <v>879</v>
      </c>
      <c r="B1432" s="121" t="s">
        <v>3200</v>
      </c>
      <c r="C1432" s="122"/>
      <c r="D1432" s="122"/>
      <c r="E1432" s="123"/>
      <c r="F1432" s="65">
        <v>1.6877</v>
      </c>
      <c r="G1432" s="54" t="s">
        <v>143</v>
      </c>
      <c r="H1432" s="51">
        <v>1</v>
      </c>
    </row>
    <row r="1433" spans="1:8" s="63" customFormat="1" ht="16.5" customHeight="1" x14ac:dyDescent="0.25">
      <c r="A1433" s="60">
        <v>880</v>
      </c>
      <c r="B1433" s="121" t="s">
        <v>3201</v>
      </c>
      <c r="C1433" s="122"/>
      <c r="D1433" s="122"/>
      <c r="E1433" s="123"/>
      <c r="F1433" s="65">
        <v>0.56269999999999998</v>
      </c>
      <c r="G1433" s="54" t="s">
        <v>143</v>
      </c>
      <c r="H1433" s="51">
        <v>1</v>
      </c>
    </row>
    <row r="1434" spans="1:8" s="63" customFormat="1" ht="16.5" customHeight="1" x14ac:dyDescent="0.25">
      <c r="A1434" s="60">
        <v>881</v>
      </c>
      <c r="B1434" s="121" t="s">
        <v>3202</v>
      </c>
      <c r="C1434" s="122"/>
      <c r="D1434" s="122"/>
      <c r="E1434" s="123"/>
      <c r="F1434" s="65">
        <v>0.59099999999999997</v>
      </c>
      <c r="G1434" s="54" t="s">
        <v>143</v>
      </c>
      <c r="H1434" s="51">
        <v>1</v>
      </c>
    </row>
    <row r="1435" spans="1:8" s="63" customFormat="1" ht="16.5" customHeight="1" x14ac:dyDescent="0.25">
      <c r="A1435" s="59">
        <v>882</v>
      </c>
      <c r="B1435" s="121" t="s">
        <v>3203</v>
      </c>
      <c r="C1435" s="122"/>
      <c r="D1435" s="122"/>
      <c r="E1435" s="123"/>
      <c r="F1435" s="65">
        <v>0.28100000000000003</v>
      </c>
      <c r="G1435" s="54" t="s">
        <v>143</v>
      </c>
      <c r="H1435" s="51">
        <v>1</v>
      </c>
    </row>
    <row r="1436" spans="1:8" s="63" customFormat="1" ht="16.5" customHeight="1" x14ac:dyDescent="0.25">
      <c r="A1436" s="59">
        <v>883</v>
      </c>
      <c r="B1436" s="121" t="s">
        <v>3204</v>
      </c>
      <c r="C1436" s="122"/>
      <c r="D1436" s="122"/>
      <c r="E1436" s="123"/>
      <c r="F1436" s="65">
        <v>0.56799999999999995</v>
      </c>
      <c r="G1436" s="54" t="s">
        <v>143</v>
      </c>
      <c r="H1436" s="51">
        <v>1</v>
      </c>
    </row>
    <row r="1437" spans="1:8" s="63" customFormat="1" ht="16.5" customHeight="1" x14ac:dyDescent="0.25">
      <c r="A1437" s="60">
        <v>884</v>
      </c>
      <c r="B1437" s="121" t="s">
        <v>3205</v>
      </c>
      <c r="C1437" s="122"/>
      <c r="D1437" s="122"/>
      <c r="E1437" s="123"/>
      <c r="F1437" s="65">
        <v>0.14000000000000001</v>
      </c>
      <c r="G1437" s="54" t="s">
        <v>143</v>
      </c>
      <c r="H1437" s="51">
        <v>1</v>
      </c>
    </row>
    <row r="1438" spans="1:8" s="63" customFormat="1" ht="16.5" customHeight="1" x14ac:dyDescent="0.25">
      <c r="A1438" s="60">
        <v>885</v>
      </c>
      <c r="B1438" s="121" t="s">
        <v>3206</v>
      </c>
      <c r="C1438" s="122"/>
      <c r="D1438" s="122"/>
      <c r="E1438" s="123"/>
      <c r="F1438" s="65">
        <v>0.40799999999999997</v>
      </c>
      <c r="G1438" s="54" t="s">
        <v>143</v>
      </c>
      <c r="H1438" s="51">
        <v>1</v>
      </c>
    </row>
    <row r="1439" spans="1:8" s="63" customFormat="1" ht="16.5" customHeight="1" x14ac:dyDescent="0.25">
      <c r="A1439" s="59">
        <v>886</v>
      </c>
      <c r="B1439" s="121" t="s">
        <v>3207</v>
      </c>
      <c r="C1439" s="122"/>
      <c r="D1439" s="122"/>
      <c r="E1439" s="123"/>
      <c r="F1439" s="65">
        <v>0.65400000000000003</v>
      </c>
      <c r="G1439" s="54" t="s">
        <v>143</v>
      </c>
      <c r="H1439" s="51">
        <v>1</v>
      </c>
    </row>
    <row r="1440" spans="1:8" s="63" customFormat="1" ht="16.5" customHeight="1" x14ac:dyDescent="0.25">
      <c r="A1440" s="59">
        <v>887</v>
      </c>
      <c r="B1440" s="121" t="s">
        <v>3208</v>
      </c>
      <c r="C1440" s="122"/>
      <c r="D1440" s="122"/>
      <c r="E1440" s="123"/>
      <c r="F1440" s="65">
        <v>0.28599999999999998</v>
      </c>
      <c r="G1440" s="54" t="s">
        <v>143</v>
      </c>
      <c r="H1440" s="51">
        <v>1</v>
      </c>
    </row>
    <row r="1441" spans="1:8" s="63" customFormat="1" ht="16.5" customHeight="1" x14ac:dyDescent="0.25">
      <c r="A1441" s="60">
        <v>888</v>
      </c>
      <c r="B1441" s="121" t="s">
        <v>3209</v>
      </c>
      <c r="C1441" s="122"/>
      <c r="D1441" s="122"/>
      <c r="E1441" s="123"/>
      <c r="F1441" s="65">
        <v>8.2000000000000003E-2</v>
      </c>
      <c r="G1441" s="54" t="s">
        <v>143</v>
      </c>
      <c r="H1441" s="51">
        <v>1</v>
      </c>
    </row>
    <row r="1442" spans="1:8" s="63" customFormat="1" ht="16.5" customHeight="1" x14ac:dyDescent="0.25">
      <c r="A1442" s="60">
        <v>889</v>
      </c>
      <c r="B1442" s="121" t="s">
        <v>3210</v>
      </c>
      <c r="C1442" s="122"/>
      <c r="D1442" s="122"/>
      <c r="E1442" s="123"/>
      <c r="F1442" s="65">
        <v>0.193</v>
      </c>
      <c r="G1442" s="54" t="s">
        <v>143</v>
      </c>
      <c r="H1442" s="51">
        <v>1</v>
      </c>
    </row>
    <row r="1443" spans="1:8" s="63" customFormat="1" ht="16.5" customHeight="1" x14ac:dyDescent="0.25">
      <c r="A1443" s="59">
        <v>890</v>
      </c>
      <c r="B1443" s="121" t="s">
        <v>3211</v>
      </c>
      <c r="C1443" s="122"/>
      <c r="D1443" s="122"/>
      <c r="E1443" s="123"/>
      <c r="F1443" s="65">
        <v>0.19700000000000001</v>
      </c>
      <c r="G1443" s="54" t="s">
        <v>143</v>
      </c>
      <c r="H1443" s="51">
        <v>1</v>
      </c>
    </row>
    <row r="1444" spans="1:8" s="63" customFormat="1" ht="16.5" customHeight="1" x14ac:dyDescent="0.25">
      <c r="A1444" s="59">
        <v>891</v>
      </c>
      <c r="B1444" s="121" t="s">
        <v>3212</v>
      </c>
      <c r="C1444" s="122"/>
      <c r="D1444" s="122"/>
      <c r="E1444" s="123"/>
      <c r="F1444" s="65">
        <v>8.7999999999999995E-2</v>
      </c>
      <c r="G1444" s="54" t="s">
        <v>143</v>
      </c>
      <c r="H1444" s="51">
        <v>1</v>
      </c>
    </row>
    <row r="1445" spans="1:8" s="63" customFormat="1" ht="16.5" customHeight="1" x14ac:dyDescent="0.25">
      <c r="A1445" s="59">
        <v>892</v>
      </c>
      <c r="B1445" s="121" t="s">
        <v>3213</v>
      </c>
      <c r="C1445" s="122"/>
      <c r="D1445" s="122"/>
      <c r="E1445" s="123"/>
      <c r="F1445" s="65">
        <v>1.4219999999999999</v>
      </c>
      <c r="G1445" s="54" t="s">
        <v>143</v>
      </c>
      <c r="H1445" s="51">
        <v>1</v>
      </c>
    </row>
    <row r="1446" spans="1:8" s="63" customFormat="1" ht="16.5" customHeight="1" x14ac:dyDescent="0.25">
      <c r="A1446" s="60">
        <v>893</v>
      </c>
      <c r="B1446" s="121" t="s">
        <v>3214</v>
      </c>
      <c r="C1446" s="122"/>
      <c r="D1446" s="122"/>
      <c r="E1446" s="123"/>
      <c r="F1446" s="65">
        <v>0.27300000000000002</v>
      </c>
      <c r="G1446" s="54" t="s">
        <v>143</v>
      </c>
      <c r="H1446" s="51">
        <v>1</v>
      </c>
    </row>
    <row r="1447" spans="1:8" s="63" customFormat="1" ht="16.5" customHeight="1" x14ac:dyDescent="0.25">
      <c r="A1447" s="60">
        <v>894</v>
      </c>
      <c r="B1447" s="121" t="s">
        <v>3215</v>
      </c>
      <c r="C1447" s="122"/>
      <c r="D1447" s="122"/>
      <c r="E1447" s="123"/>
      <c r="F1447" s="65">
        <v>0.27300000000000002</v>
      </c>
      <c r="G1447" s="54" t="s">
        <v>143</v>
      </c>
      <c r="H1447" s="51">
        <v>1</v>
      </c>
    </row>
    <row r="1448" spans="1:8" s="63" customFormat="1" ht="16.5" customHeight="1" x14ac:dyDescent="0.25">
      <c r="A1448" s="59">
        <v>895</v>
      </c>
      <c r="B1448" s="121" t="s">
        <v>3216</v>
      </c>
      <c r="C1448" s="122"/>
      <c r="D1448" s="122"/>
      <c r="E1448" s="123"/>
      <c r="F1448" s="65">
        <v>5.2999999999999999E-2</v>
      </c>
      <c r="G1448" s="54" t="s">
        <v>143</v>
      </c>
      <c r="H1448" s="51">
        <v>1</v>
      </c>
    </row>
    <row r="1449" spans="1:8" s="63" customFormat="1" ht="16.5" customHeight="1" x14ac:dyDescent="0.25">
      <c r="A1449" s="59">
        <v>896</v>
      </c>
      <c r="B1449" s="121" t="s">
        <v>3217</v>
      </c>
      <c r="C1449" s="122"/>
      <c r="D1449" s="122"/>
      <c r="E1449" s="123"/>
      <c r="F1449" s="65">
        <v>0.10299999999999999</v>
      </c>
      <c r="G1449" s="54" t="s">
        <v>143</v>
      </c>
      <c r="H1449" s="51">
        <v>1</v>
      </c>
    </row>
    <row r="1450" spans="1:8" s="63" customFormat="1" ht="16.5" customHeight="1" x14ac:dyDescent="0.25">
      <c r="A1450" s="60">
        <v>897</v>
      </c>
      <c r="B1450" s="121" t="s">
        <v>3218</v>
      </c>
      <c r="C1450" s="122"/>
      <c r="D1450" s="122"/>
      <c r="E1450" s="123"/>
      <c r="F1450" s="65">
        <v>0.189</v>
      </c>
      <c r="G1450" s="54" t="s">
        <v>143</v>
      </c>
      <c r="H1450" s="51">
        <v>1</v>
      </c>
    </row>
    <row r="1451" spans="1:8" s="63" customFormat="1" ht="16.5" customHeight="1" x14ac:dyDescent="0.25">
      <c r="A1451" s="60">
        <v>898</v>
      </c>
      <c r="B1451" s="121" t="s">
        <v>3219</v>
      </c>
      <c r="C1451" s="122"/>
      <c r="D1451" s="122"/>
      <c r="E1451" s="123"/>
      <c r="F1451" s="65">
        <v>0.14199999999999999</v>
      </c>
      <c r="G1451" s="54" t="s">
        <v>143</v>
      </c>
      <c r="H1451" s="51">
        <v>1</v>
      </c>
    </row>
    <row r="1452" spans="1:8" s="63" customFormat="1" ht="16.5" customHeight="1" x14ac:dyDescent="0.25">
      <c r="A1452" s="59">
        <v>899</v>
      </c>
      <c r="B1452" s="121" t="s">
        <v>3220</v>
      </c>
      <c r="C1452" s="122"/>
      <c r="D1452" s="122"/>
      <c r="E1452" s="123"/>
      <c r="F1452" s="65">
        <v>8.5999999999999993E-2</v>
      </c>
      <c r="G1452" s="54" t="s">
        <v>143</v>
      </c>
      <c r="H1452" s="51">
        <v>1</v>
      </c>
    </row>
    <row r="1453" spans="1:8" s="63" customFormat="1" ht="16.5" customHeight="1" x14ac:dyDescent="0.25">
      <c r="A1453" s="59">
        <v>900</v>
      </c>
      <c r="B1453" s="121" t="s">
        <v>3221</v>
      </c>
      <c r="C1453" s="122"/>
      <c r="D1453" s="122"/>
      <c r="E1453" s="123"/>
      <c r="F1453" s="65">
        <v>0.152</v>
      </c>
      <c r="G1453" s="54" t="s">
        <v>143</v>
      </c>
      <c r="H1453" s="51">
        <v>1</v>
      </c>
    </row>
    <row r="1454" spans="1:8" s="63" customFormat="1" ht="16.5" customHeight="1" x14ac:dyDescent="0.25">
      <c r="A1454" s="60">
        <v>901</v>
      </c>
      <c r="B1454" s="121" t="s">
        <v>3222</v>
      </c>
      <c r="C1454" s="122"/>
      <c r="D1454" s="122"/>
      <c r="E1454" s="123"/>
      <c r="F1454" s="65">
        <v>0.51600000000000001</v>
      </c>
      <c r="G1454" s="54" t="s">
        <v>143</v>
      </c>
      <c r="H1454" s="51">
        <v>1</v>
      </c>
    </row>
    <row r="1455" spans="1:8" s="63" customFormat="1" ht="16.5" customHeight="1" x14ac:dyDescent="0.25">
      <c r="A1455" s="60">
        <v>902</v>
      </c>
      <c r="B1455" s="121" t="s">
        <v>3223</v>
      </c>
      <c r="C1455" s="122"/>
      <c r="D1455" s="122"/>
      <c r="E1455" s="123"/>
      <c r="F1455" s="65">
        <v>8.3000000000000004E-2</v>
      </c>
      <c r="G1455" s="54" t="s">
        <v>143</v>
      </c>
      <c r="H1455" s="51">
        <v>1</v>
      </c>
    </row>
    <row r="1456" spans="1:8" s="63" customFormat="1" ht="16.5" customHeight="1" x14ac:dyDescent="0.25">
      <c r="A1456" s="59">
        <v>903</v>
      </c>
      <c r="B1456" s="121" t="s">
        <v>3224</v>
      </c>
      <c r="C1456" s="122"/>
      <c r="D1456" s="122"/>
      <c r="E1456" s="123"/>
      <c r="F1456" s="65">
        <v>8.1000000000000003E-2</v>
      </c>
      <c r="G1456" s="54" t="s">
        <v>143</v>
      </c>
      <c r="H1456" s="51">
        <v>1</v>
      </c>
    </row>
    <row r="1457" spans="1:8" s="63" customFormat="1" ht="16.5" customHeight="1" x14ac:dyDescent="0.25">
      <c r="A1457" s="59">
        <v>904</v>
      </c>
      <c r="B1457" s="121" t="s">
        <v>3225</v>
      </c>
      <c r="C1457" s="122"/>
      <c r="D1457" s="122"/>
      <c r="E1457" s="123"/>
      <c r="F1457" s="65">
        <v>5.6000000000000001E-2</v>
      </c>
      <c r="G1457" s="54" t="s">
        <v>143</v>
      </c>
      <c r="H1457" s="51">
        <v>1</v>
      </c>
    </row>
    <row r="1458" spans="1:8" s="63" customFormat="1" ht="16.5" customHeight="1" x14ac:dyDescent="0.25">
      <c r="A1458" s="60">
        <v>905</v>
      </c>
      <c r="B1458" s="121" t="s">
        <v>3226</v>
      </c>
      <c r="C1458" s="122"/>
      <c r="D1458" s="122"/>
      <c r="E1458" s="123"/>
      <c r="F1458" s="65">
        <v>3.5000000000000003E-2</v>
      </c>
      <c r="G1458" s="54" t="s">
        <v>143</v>
      </c>
      <c r="H1458" s="51">
        <v>1</v>
      </c>
    </row>
    <row r="1459" spans="1:8" s="63" customFormat="1" ht="16.5" customHeight="1" x14ac:dyDescent="0.25">
      <c r="A1459" s="60">
        <v>906</v>
      </c>
      <c r="B1459" s="121" t="s">
        <v>3227</v>
      </c>
      <c r="C1459" s="122"/>
      <c r="D1459" s="122"/>
      <c r="E1459" s="123"/>
      <c r="F1459" s="65">
        <v>5.6000000000000001E-2</v>
      </c>
      <c r="G1459" s="54" t="s">
        <v>143</v>
      </c>
      <c r="H1459" s="51">
        <v>1</v>
      </c>
    </row>
    <row r="1460" spans="1:8" s="63" customFormat="1" ht="16.5" customHeight="1" x14ac:dyDescent="0.25">
      <c r="A1460" s="59">
        <v>907</v>
      </c>
      <c r="B1460" s="121" t="s">
        <v>3228</v>
      </c>
      <c r="C1460" s="122"/>
      <c r="D1460" s="122"/>
      <c r="E1460" s="123"/>
      <c r="F1460" s="65">
        <v>0.26</v>
      </c>
      <c r="G1460" s="54" t="s">
        <v>143</v>
      </c>
      <c r="H1460" s="51">
        <v>1</v>
      </c>
    </row>
    <row r="1461" spans="1:8" s="63" customFormat="1" ht="16.5" customHeight="1" x14ac:dyDescent="0.25">
      <c r="A1461" s="59">
        <v>908</v>
      </c>
      <c r="B1461" s="121" t="s">
        <v>3229</v>
      </c>
      <c r="C1461" s="122"/>
      <c r="D1461" s="122"/>
      <c r="E1461" s="123"/>
      <c r="F1461" s="65">
        <v>8.1000000000000003E-2</v>
      </c>
      <c r="G1461" s="54" t="s">
        <v>143</v>
      </c>
      <c r="H1461" s="51">
        <v>1</v>
      </c>
    </row>
    <row r="1462" spans="1:8" s="63" customFormat="1" ht="16.5" customHeight="1" x14ac:dyDescent="0.25">
      <c r="A1462" s="60">
        <v>909</v>
      </c>
      <c r="B1462" s="121" t="s">
        <v>3230</v>
      </c>
      <c r="C1462" s="122"/>
      <c r="D1462" s="122"/>
      <c r="E1462" s="123"/>
      <c r="F1462" s="65">
        <v>0.14799999999999999</v>
      </c>
      <c r="G1462" s="54" t="s">
        <v>143</v>
      </c>
      <c r="H1462" s="51">
        <v>1</v>
      </c>
    </row>
    <row r="1463" spans="1:8" s="63" customFormat="1" ht="16.5" customHeight="1" x14ac:dyDescent="0.25">
      <c r="A1463" s="60">
        <v>910</v>
      </c>
      <c r="B1463" s="121" t="s">
        <v>3231</v>
      </c>
      <c r="C1463" s="122"/>
      <c r="D1463" s="122"/>
      <c r="E1463" s="123"/>
      <c r="F1463" s="65">
        <v>0.16700000000000001</v>
      </c>
      <c r="G1463" s="54" t="s">
        <v>143</v>
      </c>
      <c r="H1463" s="51">
        <v>1</v>
      </c>
    </row>
    <row r="1464" spans="1:8" s="63" customFormat="1" ht="16.5" customHeight="1" x14ac:dyDescent="0.25">
      <c r="A1464" s="59">
        <v>911</v>
      </c>
      <c r="B1464" s="121" t="s">
        <v>3232</v>
      </c>
      <c r="C1464" s="122"/>
      <c r="D1464" s="122"/>
      <c r="E1464" s="123"/>
      <c r="F1464" s="65">
        <v>6.7000000000000004E-2</v>
      </c>
      <c r="G1464" s="54" t="s">
        <v>143</v>
      </c>
      <c r="H1464" s="51">
        <v>1</v>
      </c>
    </row>
    <row r="1465" spans="1:8" s="63" customFormat="1" ht="16.5" customHeight="1" x14ac:dyDescent="0.25">
      <c r="A1465" s="59">
        <v>912</v>
      </c>
      <c r="B1465" s="121" t="s">
        <v>3233</v>
      </c>
      <c r="C1465" s="122"/>
      <c r="D1465" s="122"/>
      <c r="E1465" s="123"/>
      <c r="F1465" s="65">
        <v>0.16600000000000001</v>
      </c>
      <c r="G1465" s="54" t="s">
        <v>143</v>
      </c>
      <c r="H1465" s="51">
        <v>1</v>
      </c>
    </row>
    <row r="1466" spans="1:8" s="63" customFormat="1" ht="16.5" customHeight="1" x14ac:dyDescent="0.25">
      <c r="A1466" s="60">
        <v>913</v>
      </c>
      <c r="B1466" s="121" t="s">
        <v>3234</v>
      </c>
      <c r="C1466" s="122"/>
      <c r="D1466" s="122"/>
      <c r="E1466" s="123"/>
      <c r="F1466" s="65">
        <v>0.182</v>
      </c>
      <c r="G1466" s="54" t="s">
        <v>143</v>
      </c>
      <c r="H1466" s="51">
        <v>1</v>
      </c>
    </row>
    <row r="1467" spans="1:8" s="63" customFormat="1" ht="16.5" customHeight="1" x14ac:dyDescent="0.25">
      <c r="A1467" s="60">
        <v>914</v>
      </c>
      <c r="B1467" s="121" t="s">
        <v>3235</v>
      </c>
      <c r="C1467" s="122"/>
      <c r="D1467" s="122"/>
      <c r="E1467" s="123"/>
      <c r="F1467" s="65">
        <v>0.112</v>
      </c>
      <c r="G1467" s="54" t="s">
        <v>143</v>
      </c>
      <c r="H1467" s="51">
        <v>1</v>
      </c>
    </row>
    <row r="1468" spans="1:8" s="63" customFormat="1" ht="16.5" customHeight="1" x14ac:dyDescent="0.25">
      <c r="A1468" s="59">
        <v>915</v>
      </c>
      <c r="B1468" s="121" t="s">
        <v>3236</v>
      </c>
      <c r="C1468" s="122"/>
      <c r="D1468" s="122"/>
      <c r="E1468" s="123"/>
      <c r="F1468" s="65">
        <v>6.0999999999999999E-2</v>
      </c>
      <c r="G1468" s="54" t="s">
        <v>143</v>
      </c>
      <c r="H1468" s="51">
        <v>1</v>
      </c>
    </row>
    <row r="1469" spans="1:8" s="63" customFormat="1" ht="16.5" customHeight="1" x14ac:dyDescent="0.25">
      <c r="A1469" s="59">
        <v>916</v>
      </c>
      <c r="B1469" s="121" t="s">
        <v>3237</v>
      </c>
      <c r="C1469" s="122"/>
      <c r="D1469" s="122"/>
      <c r="E1469" s="123"/>
      <c r="F1469" s="65">
        <v>4.4999999999999998E-2</v>
      </c>
      <c r="G1469" s="54" t="s">
        <v>143</v>
      </c>
      <c r="H1469" s="51">
        <v>1</v>
      </c>
    </row>
    <row r="1470" spans="1:8" s="63" customFormat="1" ht="16.5" customHeight="1" x14ac:dyDescent="0.25">
      <c r="A1470" s="60">
        <v>917</v>
      </c>
      <c r="B1470" s="121" t="s">
        <v>3238</v>
      </c>
      <c r="C1470" s="122"/>
      <c r="D1470" s="122"/>
      <c r="E1470" s="123"/>
      <c r="F1470" s="65">
        <v>7.6999999999999999E-2</v>
      </c>
      <c r="G1470" s="54" t="s">
        <v>143</v>
      </c>
      <c r="H1470" s="51">
        <v>1</v>
      </c>
    </row>
    <row r="1471" spans="1:8" s="63" customFormat="1" ht="16.5" customHeight="1" x14ac:dyDescent="0.25">
      <c r="A1471" s="60">
        <v>918</v>
      </c>
      <c r="B1471" s="121" t="s">
        <v>3239</v>
      </c>
      <c r="C1471" s="122"/>
      <c r="D1471" s="122"/>
      <c r="E1471" s="123"/>
      <c r="F1471" s="65">
        <v>7.8E-2</v>
      </c>
      <c r="G1471" s="54" t="s">
        <v>143</v>
      </c>
      <c r="H1471" s="51">
        <v>1</v>
      </c>
    </row>
    <row r="1472" spans="1:8" s="63" customFormat="1" ht="16.5" customHeight="1" x14ac:dyDescent="0.25">
      <c r="A1472" s="59">
        <v>919</v>
      </c>
      <c r="B1472" s="121" t="s">
        <v>3240</v>
      </c>
      <c r="C1472" s="122"/>
      <c r="D1472" s="122"/>
      <c r="E1472" s="123"/>
      <c r="F1472" s="65">
        <v>0.35599999999999998</v>
      </c>
      <c r="G1472" s="54" t="s">
        <v>143</v>
      </c>
      <c r="H1472" s="51">
        <v>1</v>
      </c>
    </row>
    <row r="1473" spans="1:8" s="63" customFormat="1" ht="16.5" customHeight="1" x14ac:dyDescent="0.25">
      <c r="A1473" s="59">
        <v>920</v>
      </c>
      <c r="B1473" s="121" t="s">
        <v>3241</v>
      </c>
      <c r="C1473" s="122"/>
      <c r="D1473" s="122"/>
      <c r="E1473" s="123"/>
      <c r="F1473" s="65">
        <v>8.2000000000000003E-2</v>
      </c>
      <c r="G1473" s="54" t="s">
        <v>143</v>
      </c>
      <c r="H1473" s="51">
        <v>1</v>
      </c>
    </row>
    <row r="1474" spans="1:8" s="63" customFormat="1" ht="16.5" customHeight="1" x14ac:dyDescent="0.25">
      <c r="A1474" s="60">
        <v>921</v>
      </c>
      <c r="B1474" s="121" t="s">
        <v>3242</v>
      </c>
      <c r="C1474" s="122"/>
      <c r="D1474" s="122"/>
      <c r="E1474" s="123"/>
      <c r="F1474" s="65">
        <v>2.3E-2</v>
      </c>
      <c r="G1474" s="54" t="s">
        <v>143</v>
      </c>
      <c r="H1474" s="51">
        <v>1</v>
      </c>
    </row>
    <row r="1475" spans="1:8" s="63" customFormat="1" ht="16.5" customHeight="1" x14ac:dyDescent="0.25">
      <c r="A1475" s="60">
        <v>922</v>
      </c>
      <c r="B1475" s="121" t="s">
        <v>3243</v>
      </c>
      <c r="C1475" s="122"/>
      <c r="D1475" s="122"/>
      <c r="E1475" s="123"/>
      <c r="F1475" s="65">
        <v>0.38</v>
      </c>
      <c r="G1475" s="54" t="s">
        <v>143</v>
      </c>
      <c r="H1475" s="51">
        <v>1</v>
      </c>
    </row>
    <row r="1476" spans="1:8" s="63" customFormat="1" ht="16.5" customHeight="1" x14ac:dyDescent="0.25">
      <c r="A1476" s="59">
        <v>923</v>
      </c>
      <c r="B1476" s="121" t="s">
        <v>3244</v>
      </c>
      <c r="C1476" s="122"/>
      <c r="D1476" s="122"/>
      <c r="E1476" s="123"/>
      <c r="F1476" s="65">
        <v>0.95399999999999996</v>
      </c>
      <c r="G1476" s="54" t="s">
        <v>143</v>
      </c>
      <c r="H1476" s="51">
        <v>1</v>
      </c>
    </row>
    <row r="1477" spans="1:8" s="63" customFormat="1" ht="16.5" customHeight="1" x14ac:dyDescent="0.25">
      <c r="A1477" s="59">
        <v>924</v>
      </c>
      <c r="B1477" s="121" t="s">
        <v>3245</v>
      </c>
      <c r="C1477" s="122"/>
      <c r="D1477" s="122"/>
      <c r="E1477" s="123"/>
      <c r="F1477" s="65">
        <v>5.1999999999999998E-2</v>
      </c>
      <c r="G1477" s="54" t="s">
        <v>143</v>
      </c>
      <c r="H1477" s="51">
        <v>1</v>
      </c>
    </row>
    <row r="1478" spans="1:8" s="63" customFormat="1" ht="16.5" customHeight="1" x14ac:dyDescent="0.25">
      <c r="A1478" s="59">
        <v>925</v>
      </c>
      <c r="B1478" s="121" t="s">
        <v>3246</v>
      </c>
      <c r="C1478" s="122"/>
      <c r="D1478" s="122"/>
      <c r="E1478" s="123"/>
      <c r="F1478" s="65">
        <v>0.14899999999999999</v>
      </c>
      <c r="G1478" s="54" t="s">
        <v>143</v>
      </c>
      <c r="H1478" s="51">
        <v>1</v>
      </c>
    </row>
    <row r="1479" spans="1:8" s="63" customFormat="1" ht="16.5" customHeight="1" x14ac:dyDescent="0.25">
      <c r="A1479" s="60">
        <v>926</v>
      </c>
      <c r="B1479" s="121" t="s">
        <v>3247</v>
      </c>
      <c r="C1479" s="122"/>
      <c r="D1479" s="122"/>
      <c r="E1479" s="123"/>
      <c r="F1479" s="65">
        <v>8.5999999999999993E-2</v>
      </c>
      <c r="G1479" s="54" t="s">
        <v>143</v>
      </c>
      <c r="H1479" s="51">
        <v>1</v>
      </c>
    </row>
    <row r="1480" spans="1:8" s="63" customFormat="1" ht="16.5" customHeight="1" x14ac:dyDescent="0.25">
      <c r="A1480" s="60">
        <v>927</v>
      </c>
      <c r="B1480" s="121" t="s">
        <v>3248</v>
      </c>
      <c r="C1480" s="122"/>
      <c r="D1480" s="122"/>
      <c r="E1480" s="123"/>
      <c r="F1480" s="65">
        <v>0.23499999999999999</v>
      </c>
      <c r="G1480" s="54" t="s">
        <v>143</v>
      </c>
      <c r="H1480" s="51">
        <v>1</v>
      </c>
    </row>
    <row r="1481" spans="1:8" s="63" customFormat="1" ht="16.5" customHeight="1" x14ac:dyDescent="0.25">
      <c r="A1481" s="59">
        <v>928</v>
      </c>
      <c r="B1481" s="121" t="s">
        <v>3249</v>
      </c>
      <c r="C1481" s="122"/>
      <c r="D1481" s="122"/>
      <c r="E1481" s="123"/>
      <c r="F1481" s="65">
        <v>0.32500000000000001</v>
      </c>
      <c r="G1481" s="54" t="s">
        <v>143</v>
      </c>
      <c r="H1481" s="51">
        <v>1</v>
      </c>
    </row>
    <row r="1482" spans="1:8" s="63" customFormat="1" ht="16.5" customHeight="1" x14ac:dyDescent="0.25">
      <c r="A1482" s="59">
        <v>929</v>
      </c>
      <c r="B1482" s="121" t="s">
        <v>3250</v>
      </c>
      <c r="C1482" s="122"/>
      <c r="D1482" s="122"/>
      <c r="E1482" s="123"/>
      <c r="F1482" s="65">
        <v>0.32300000000000001</v>
      </c>
      <c r="G1482" s="54" t="s">
        <v>143</v>
      </c>
      <c r="H1482" s="51">
        <v>1</v>
      </c>
    </row>
    <row r="1483" spans="1:8" s="63" customFormat="1" ht="16.5" customHeight="1" x14ac:dyDescent="0.25">
      <c r="A1483" s="60">
        <v>930</v>
      </c>
      <c r="B1483" s="121" t="s">
        <v>3251</v>
      </c>
      <c r="C1483" s="122"/>
      <c r="D1483" s="122"/>
      <c r="E1483" s="123"/>
      <c r="F1483" s="65">
        <v>0.121</v>
      </c>
      <c r="G1483" s="54" t="s">
        <v>143</v>
      </c>
      <c r="H1483" s="51">
        <v>1</v>
      </c>
    </row>
    <row r="1484" spans="1:8" s="63" customFormat="1" ht="16.5" customHeight="1" x14ac:dyDescent="0.25">
      <c r="A1484" s="60">
        <v>931</v>
      </c>
      <c r="B1484" s="121" t="s">
        <v>3252</v>
      </c>
      <c r="C1484" s="122"/>
      <c r="D1484" s="122"/>
      <c r="E1484" s="123"/>
      <c r="F1484" s="65">
        <v>3.2000000000000001E-2</v>
      </c>
      <c r="G1484" s="54" t="s">
        <v>143</v>
      </c>
      <c r="H1484" s="51">
        <v>1</v>
      </c>
    </row>
    <row r="1485" spans="1:8" s="63" customFormat="1" ht="16.5" customHeight="1" x14ac:dyDescent="0.25">
      <c r="A1485" s="59">
        <v>932</v>
      </c>
      <c r="B1485" s="121" t="s">
        <v>3253</v>
      </c>
      <c r="C1485" s="122"/>
      <c r="D1485" s="122"/>
      <c r="E1485" s="123"/>
      <c r="F1485" s="65">
        <v>0.189</v>
      </c>
      <c r="G1485" s="54" t="s">
        <v>143</v>
      </c>
      <c r="H1485" s="51">
        <v>1</v>
      </c>
    </row>
    <row r="1486" spans="1:8" s="63" customFormat="1" ht="16.5" customHeight="1" x14ac:dyDescent="0.25">
      <c r="A1486" s="59">
        <v>933</v>
      </c>
      <c r="B1486" s="121" t="s">
        <v>3254</v>
      </c>
      <c r="C1486" s="122"/>
      <c r="D1486" s="122"/>
      <c r="E1486" s="123"/>
      <c r="F1486" s="65">
        <v>0.09</v>
      </c>
      <c r="G1486" s="54" t="s">
        <v>143</v>
      </c>
      <c r="H1486" s="51">
        <v>1</v>
      </c>
    </row>
    <row r="1487" spans="1:8" s="63" customFormat="1" ht="16.5" customHeight="1" x14ac:dyDescent="0.25">
      <c r="A1487" s="60">
        <v>934</v>
      </c>
      <c r="B1487" s="121" t="s">
        <v>3255</v>
      </c>
      <c r="C1487" s="122"/>
      <c r="D1487" s="122"/>
      <c r="E1487" s="123"/>
      <c r="F1487" s="65">
        <v>0.10199999999999999</v>
      </c>
      <c r="G1487" s="54" t="s">
        <v>143</v>
      </c>
      <c r="H1487" s="51">
        <v>1</v>
      </c>
    </row>
    <row r="1488" spans="1:8" s="63" customFormat="1" ht="16.5" customHeight="1" x14ac:dyDescent="0.25">
      <c r="A1488" s="60">
        <v>935</v>
      </c>
      <c r="B1488" s="121" t="s">
        <v>3256</v>
      </c>
      <c r="C1488" s="122"/>
      <c r="D1488" s="122"/>
      <c r="E1488" s="123"/>
      <c r="F1488" s="65">
        <v>3.3000000000000002E-2</v>
      </c>
      <c r="G1488" s="54" t="s">
        <v>143</v>
      </c>
      <c r="H1488" s="51">
        <v>1</v>
      </c>
    </row>
    <row r="1489" spans="1:8" s="63" customFormat="1" ht="16.5" customHeight="1" x14ac:dyDescent="0.25">
      <c r="A1489" s="59">
        <v>936</v>
      </c>
      <c r="B1489" s="121" t="s">
        <v>3257</v>
      </c>
      <c r="C1489" s="122"/>
      <c r="D1489" s="122"/>
      <c r="E1489" s="123"/>
      <c r="F1489" s="65">
        <v>9.0999999999999998E-2</v>
      </c>
      <c r="G1489" s="54" t="s">
        <v>143</v>
      </c>
      <c r="H1489" s="51">
        <v>1</v>
      </c>
    </row>
    <row r="1490" spans="1:8" s="63" customFormat="1" ht="16.5" customHeight="1" x14ac:dyDescent="0.25">
      <c r="A1490" s="59">
        <v>937</v>
      </c>
      <c r="B1490" s="121" t="s">
        <v>3258</v>
      </c>
      <c r="C1490" s="122"/>
      <c r="D1490" s="122"/>
      <c r="E1490" s="123"/>
      <c r="F1490" s="65">
        <v>0.13100000000000001</v>
      </c>
      <c r="G1490" s="54" t="s">
        <v>143</v>
      </c>
      <c r="H1490" s="51">
        <v>1</v>
      </c>
    </row>
    <row r="1491" spans="1:8" s="63" customFormat="1" ht="16.5" customHeight="1" x14ac:dyDescent="0.25">
      <c r="A1491" s="60">
        <v>938</v>
      </c>
      <c r="B1491" s="121" t="s">
        <v>3259</v>
      </c>
      <c r="C1491" s="122"/>
      <c r="D1491" s="122"/>
      <c r="E1491" s="123"/>
      <c r="F1491" s="65">
        <v>6.0999999999999999E-2</v>
      </c>
      <c r="G1491" s="54" t="s">
        <v>143</v>
      </c>
      <c r="H1491" s="51">
        <v>1</v>
      </c>
    </row>
    <row r="1492" spans="1:8" s="63" customFormat="1" ht="16.5" customHeight="1" x14ac:dyDescent="0.25">
      <c r="A1492" s="60">
        <v>939</v>
      </c>
      <c r="B1492" s="121" t="s">
        <v>3260</v>
      </c>
      <c r="C1492" s="122"/>
      <c r="D1492" s="122"/>
      <c r="E1492" s="123"/>
      <c r="F1492" s="65">
        <v>5.8000000000000003E-2</v>
      </c>
      <c r="G1492" s="54" t="s">
        <v>143</v>
      </c>
      <c r="H1492" s="51">
        <v>1</v>
      </c>
    </row>
    <row r="1493" spans="1:8" s="63" customFormat="1" ht="16.5" customHeight="1" x14ac:dyDescent="0.25">
      <c r="A1493" s="59">
        <v>940</v>
      </c>
      <c r="B1493" s="121" t="s">
        <v>3261</v>
      </c>
      <c r="C1493" s="122"/>
      <c r="D1493" s="122"/>
      <c r="E1493" s="123"/>
      <c r="F1493" s="65">
        <v>0.151</v>
      </c>
      <c r="G1493" s="54" t="s">
        <v>143</v>
      </c>
      <c r="H1493" s="51">
        <v>1</v>
      </c>
    </row>
    <row r="1494" spans="1:8" s="63" customFormat="1" ht="16.5" customHeight="1" x14ac:dyDescent="0.25">
      <c r="A1494" s="59">
        <v>941</v>
      </c>
      <c r="B1494" s="121" t="s">
        <v>3262</v>
      </c>
      <c r="C1494" s="122"/>
      <c r="D1494" s="122"/>
      <c r="E1494" s="123"/>
      <c r="F1494" s="65">
        <v>0.128</v>
      </c>
      <c r="G1494" s="54" t="s">
        <v>143</v>
      </c>
      <c r="H1494" s="51">
        <v>1</v>
      </c>
    </row>
    <row r="1495" spans="1:8" s="63" customFormat="1" ht="16.5" customHeight="1" x14ac:dyDescent="0.25">
      <c r="A1495" s="60">
        <v>942</v>
      </c>
      <c r="B1495" s="121" t="s">
        <v>3263</v>
      </c>
      <c r="C1495" s="122"/>
      <c r="D1495" s="122"/>
      <c r="E1495" s="123"/>
      <c r="F1495" s="65">
        <v>0.13200000000000001</v>
      </c>
      <c r="G1495" s="54" t="s">
        <v>143</v>
      </c>
      <c r="H1495" s="51">
        <v>1</v>
      </c>
    </row>
    <row r="1496" spans="1:8" s="63" customFormat="1" ht="16.5" customHeight="1" x14ac:dyDescent="0.25">
      <c r="A1496" s="60">
        <v>943</v>
      </c>
      <c r="B1496" s="121" t="s">
        <v>3264</v>
      </c>
      <c r="C1496" s="122"/>
      <c r="D1496" s="122"/>
      <c r="E1496" s="123"/>
      <c r="F1496" s="65">
        <v>0.35499999999999998</v>
      </c>
      <c r="G1496" s="54" t="s">
        <v>143</v>
      </c>
      <c r="H1496" s="51">
        <v>1</v>
      </c>
    </row>
    <row r="1497" spans="1:8" s="63" customFormat="1" ht="16.5" customHeight="1" x14ac:dyDescent="0.25">
      <c r="A1497" s="59">
        <v>944</v>
      </c>
      <c r="B1497" s="121" t="s">
        <v>3265</v>
      </c>
      <c r="C1497" s="122"/>
      <c r="D1497" s="122"/>
      <c r="E1497" s="123"/>
      <c r="F1497" s="65">
        <v>0.27200000000000002</v>
      </c>
      <c r="G1497" s="54" t="s">
        <v>143</v>
      </c>
      <c r="H1497" s="51">
        <v>1</v>
      </c>
    </row>
    <row r="1498" spans="1:8" s="63" customFormat="1" ht="16.5" customHeight="1" x14ac:dyDescent="0.25">
      <c r="A1498" s="59">
        <v>945</v>
      </c>
      <c r="B1498" s="121" t="s">
        <v>3266</v>
      </c>
      <c r="C1498" s="122"/>
      <c r="D1498" s="122"/>
      <c r="E1498" s="123"/>
      <c r="F1498" s="65">
        <v>0.218</v>
      </c>
      <c r="G1498" s="54" t="s">
        <v>143</v>
      </c>
      <c r="H1498" s="51">
        <v>1</v>
      </c>
    </row>
    <row r="1499" spans="1:8" s="63" customFormat="1" ht="16.5" customHeight="1" x14ac:dyDescent="0.25">
      <c r="A1499" s="60">
        <v>946</v>
      </c>
      <c r="B1499" s="121" t="s">
        <v>3267</v>
      </c>
      <c r="C1499" s="122"/>
      <c r="D1499" s="122"/>
      <c r="E1499" s="123"/>
      <c r="F1499" s="65">
        <v>0.22600000000000001</v>
      </c>
      <c r="G1499" s="54" t="s">
        <v>143</v>
      </c>
      <c r="H1499" s="51">
        <v>1</v>
      </c>
    </row>
    <row r="1500" spans="1:8" s="63" customFormat="1" ht="16.5" customHeight="1" x14ac:dyDescent="0.25">
      <c r="A1500" s="60">
        <v>947</v>
      </c>
      <c r="B1500" s="121" t="s">
        <v>3268</v>
      </c>
      <c r="C1500" s="122"/>
      <c r="D1500" s="122"/>
      <c r="E1500" s="123"/>
      <c r="F1500" s="65">
        <v>6.2E-2</v>
      </c>
      <c r="G1500" s="54" t="s">
        <v>143</v>
      </c>
      <c r="H1500" s="51">
        <v>1</v>
      </c>
    </row>
    <row r="1501" spans="1:8" s="63" customFormat="1" ht="16.5" customHeight="1" x14ac:dyDescent="0.25">
      <c r="A1501" s="59">
        <v>948</v>
      </c>
      <c r="B1501" s="121" t="s">
        <v>3269</v>
      </c>
      <c r="C1501" s="122"/>
      <c r="D1501" s="122"/>
      <c r="E1501" s="123"/>
      <c r="F1501" s="65">
        <v>6.3E-2</v>
      </c>
      <c r="G1501" s="54" t="s">
        <v>143</v>
      </c>
      <c r="H1501" s="51">
        <v>1</v>
      </c>
    </row>
    <row r="1502" spans="1:8" s="63" customFormat="1" ht="16.5" customHeight="1" x14ac:dyDescent="0.25">
      <c r="A1502" s="59">
        <v>949</v>
      </c>
      <c r="B1502" s="121" t="s">
        <v>3270</v>
      </c>
      <c r="C1502" s="122"/>
      <c r="D1502" s="122"/>
      <c r="E1502" s="123"/>
      <c r="F1502" s="65">
        <v>0.61099999999999999</v>
      </c>
      <c r="G1502" s="54" t="s">
        <v>143</v>
      </c>
      <c r="H1502" s="51">
        <v>1</v>
      </c>
    </row>
    <row r="1503" spans="1:8" s="63" customFormat="1" ht="16.5" customHeight="1" x14ac:dyDescent="0.25">
      <c r="A1503" s="60">
        <v>950</v>
      </c>
      <c r="B1503" s="121" t="s">
        <v>3271</v>
      </c>
      <c r="C1503" s="122"/>
      <c r="D1503" s="122"/>
      <c r="E1503" s="123"/>
      <c r="F1503" s="65">
        <v>0.45</v>
      </c>
      <c r="G1503" s="54" t="s">
        <v>143</v>
      </c>
      <c r="H1503" s="51">
        <v>1</v>
      </c>
    </row>
    <row r="1504" spans="1:8" s="63" customFormat="1" ht="16.5" customHeight="1" x14ac:dyDescent="0.25">
      <c r="A1504" s="60">
        <v>951</v>
      </c>
      <c r="B1504" s="121" t="s">
        <v>3272</v>
      </c>
      <c r="C1504" s="122"/>
      <c r="D1504" s="122"/>
      <c r="E1504" s="123"/>
      <c r="F1504" s="65">
        <v>5.8999999999999997E-2</v>
      </c>
      <c r="G1504" s="54" t="s">
        <v>143</v>
      </c>
      <c r="H1504" s="51">
        <v>1</v>
      </c>
    </row>
    <row r="1505" spans="1:8" s="63" customFormat="1" ht="16.5" customHeight="1" x14ac:dyDescent="0.25">
      <c r="A1505" s="59">
        <v>952</v>
      </c>
      <c r="B1505" s="121" t="s">
        <v>3273</v>
      </c>
      <c r="C1505" s="122"/>
      <c r="D1505" s="122"/>
      <c r="E1505" s="123"/>
      <c r="F1505" s="65">
        <v>5.6000000000000001E-2</v>
      </c>
      <c r="G1505" s="54" t="s">
        <v>143</v>
      </c>
      <c r="H1505" s="51">
        <v>1</v>
      </c>
    </row>
    <row r="1506" spans="1:8" s="63" customFormat="1" ht="16.5" customHeight="1" x14ac:dyDescent="0.25">
      <c r="A1506" s="59">
        <v>953</v>
      </c>
      <c r="B1506" s="121" t="s">
        <v>3274</v>
      </c>
      <c r="C1506" s="122"/>
      <c r="D1506" s="122"/>
      <c r="E1506" s="123"/>
      <c r="F1506" s="65">
        <v>0.25800000000000001</v>
      </c>
      <c r="G1506" s="54" t="s">
        <v>143</v>
      </c>
      <c r="H1506" s="51">
        <v>1</v>
      </c>
    </row>
    <row r="1507" spans="1:8" s="63" customFormat="1" ht="16.5" customHeight="1" x14ac:dyDescent="0.25">
      <c r="A1507" s="60">
        <v>954</v>
      </c>
      <c r="B1507" s="121" t="s">
        <v>3275</v>
      </c>
      <c r="C1507" s="122"/>
      <c r="D1507" s="122"/>
      <c r="E1507" s="123"/>
      <c r="F1507" s="65">
        <v>0.45600000000000002</v>
      </c>
      <c r="G1507" s="54" t="s">
        <v>143</v>
      </c>
      <c r="H1507" s="51">
        <v>1</v>
      </c>
    </row>
    <row r="1508" spans="1:8" s="63" customFormat="1" ht="16.5" customHeight="1" x14ac:dyDescent="0.25">
      <c r="A1508" s="60">
        <v>955</v>
      </c>
      <c r="B1508" s="121" t="s">
        <v>3276</v>
      </c>
      <c r="C1508" s="122"/>
      <c r="D1508" s="122"/>
      <c r="E1508" s="123"/>
      <c r="F1508" s="65">
        <v>0.126</v>
      </c>
      <c r="G1508" s="54" t="s">
        <v>143</v>
      </c>
      <c r="H1508" s="51">
        <v>1</v>
      </c>
    </row>
    <row r="1509" spans="1:8" s="63" customFormat="1" ht="16.5" customHeight="1" x14ac:dyDescent="0.25">
      <c r="A1509" s="59">
        <v>956</v>
      </c>
      <c r="B1509" s="121" t="s">
        <v>3277</v>
      </c>
      <c r="C1509" s="122"/>
      <c r="D1509" s="122"/>
      <c r="E1509" s="123"/>
      <c r="F1509" s="65">
        <v>6.8000000000000005E-2</v>
      </c>
      <c r="G1509" s="54" t="s">
        <v>143</v>
      </c>
      <c r="H1509" s="51">
        <v>1</v>
      </c>
    </row>
    <row r="1510" spans="1:8" s="63" customFormat="1" ht="16.5" customHeight="1" x14ac:dyDescent="0.25">
      <c r="A1510" s="59">
        <v>957</v>
      </c>
      <c r="B1510" s="121" t="s">
        <v>3278</v>
      </c>
      <c r="C1510" s="122"/>
      <c r="D1510" s="122"/>
      <c r="E1510" s="123"/>
      <c r="F1510" s="65">
        <v>6.5000000000000002E-2</v>
      </c>
      <c r="G1510" s="54" t="s">
        <v>143</v>
      </c>
      <c r="H1510" s="51">
        <v>1</v>
      </c>
    </row>
    <row r="1511" spans="1:8" s="63" customFormat="1" ht="16.5" customHeight="1" x14ac:dyDescent="0.25">
      <c r="A1511" s="59">
        <v>958</v>
      </c>
      <c r="B1511" s="121" t="s">
        <v>3279</v>
      </c>
      <c r="C1511" s="122"/>
      <c r="D1511" s="122"/>
      <c r="E1511" s="123"/>
      <c r="F1511" s="65">
        <v>0.115</v>
      </c>
      <c r="G1511" s="54" t="s">
        <v>143</v>
      </c>
      <c r="H1511" s="51">
        <v>1</v>
      </c>
    </row>
    <row r="1512" spans="1:8" s="63" customFormat="1" ht="16.5" customHeight="1" x14ac:dyDescent="0.25">
      <c r="A1512" s="60">
        <v>959</v>
      </c>
      <c r="B1512" s="121" t="s">
        <v>3280</v>
      </c>
      <c r="C1512" s="122"/>
      <c r="D1512" s="122"/>
      <c r="E1512" s="123"/>
      <c r="F1512" s="65">
        <v>0.112</v>
      </c>
      <c r="G1512" s="54" t="s">
        <v>143</v>
      </c>
      <c r="H1512" s="51">
        <v>1</v>
      </c>
    </row>
    <row r="1513" spans="1:8" s="63" customFormat="1" ht="16.5" customHeight="1" x14ac:dyDescent="0.25">
      <c r="A1513" s="60">
        <v>960</v>
      </c>
      <c r="B1513" s="121" t="s">
        <v>3281</v>
      </c>
      <c r="C1513" s="122"/>
      <c r="D1513" s="122"/>
      <c r="E1513" s="123"/>
      <c r="F1513" s="65">
        <v>5.6000000000000001E-2</v>
      </c>
      <c r="G1513" s="54" t="s">
        <v>143</v>
      </c>
      <c r="H1513" s="51">
        <v>1</v>
      </c>
    </row>
    <row r="1514" spans="1:8" s="63" customFormat="1" ht="16.5" customHeight="1" x14ac:dyDescent="0.25">
      <c r="A1514" s="59">
        <v>961</v>
      </c>
      <c r="B1514" s="121" t="s">
        <v>3282</v>
      </c>
      <c r="C1514" s="122"/>
      <c r="D1514" s="122"/>
      <c r="E1514" s="123"/>
      <c r="F1514" s="65">
        <v>6.0999999999999999E-2</v>
      </c>
      <c r="G1514" s="54" t="s">
        <v>143</v>
      </c>
      <c r="H1514" s="51">
        <v>1</v>
      </c>
    </row>
    <row r="1515" spans="1:8" s="63" customFormat="1" ht="16.5" customHeight="1" x14ac:dyDescent="0.25">
      <c r="A1515" s="59">
        <v>962</v>
      </c>
      <c r="B1515" s="121" t="s">
        <v>3283</v>
      </c>
      <c r="C1515" s="122"/>
      <c r="D1515" s="122"/>
      <c r="E1515" s="123"/>
      <c r="F1515" s="65">
        <v>0.34699999999999998</v>
      </c>
      <c r="G1515" s="54" t="s">
        <v>143</v>
      </c>
      <c r="H1515" s="51">
        <v>1</v>
      </c>
    </row>
    <row r="1516" spans="1:8" s="63" customFormat="1" ht="16.5" customHeight="1" x14ac:dyDescent="0.25">
      <c r="A1516" s="60">
        <v>963</v>
      </c>
      <c r="B1516" s="121" t="s">
        <v>3284</v>
      </c>
      <c r="C1516" s="122"/>
      <c r="D1516" s="122"/>
      <c r="E1516" s="123"/>
      <c r="F1516" s="65">
        <v>9.2999999999999999E-2</v>
      </c>
      <c r="G1516" s="54" t="s">
        <v>143</v>
      </c>
      <c r="H1516" s="51">
        <v>1</v>
      </c>
    </row>
    <row r="1517" spans="1:8" s="63" customFormat="1" ht="16.5" customHeight="1" x14ac:dyDescent="0.25">
      <c r="A1517" s="60">
        <v>964</v>
      </c>
      <c r="B1517" s="121" t="s">
        <v>3285</v>
      </c>
      <c r="C1517" s="122"/>
      <c r="D1517" s="122"/>
      <c r="E1517" s="123"/>
      <c r="F1517" s="65">
        <v>0.309</v>
      </c>
      <c r="G1517" s="54" t="s">
        <v>143</v>
      </c>
      <c r="H1517" s="51">
        <v>1</v>
      </c>
    </row>
    <row r="1518" spans="1:8" s="63" customFormat="1" ht="16.5" customHeight="1" x14ac:dyDescent="0.25">
      <c r="A1518" s="59">
        <v>965</v>
      </c>
      <c r="B1518" s="121" t="s">
        <v>3286</v>
      </c>
      <c r="C1518" s="122"/>
      <c r="D1518" s="122"/>
      <c r="E1518" s="123"/>
      <c r="F1518" s="65">
        <v>0.32700000000000001</v>
      </c>
      <c r="G1518" s="54" t="s">
        <v>143</v>
      </c>
      <c r="H1518" s="51">
        <v>1</v>
      </c>
    </row>
    <row r="1519" spans="1:8" s="63" customFormat="1" ht="16.5" customHeight="1" x14ac:dyDescent="0.25">
      <c r="A1519" s="59">
        <v>966</v>
      </c>
      <c r="B1519" s="121" t="s">
        <v>3287</v>
      </c>
      <c r="C1519" s="122"/>
      <c r="D1519" s="122"/>
      <c r="E1519" s="123"/>
      <c r="F1519" s="65">
        <v>0.33200000000000002</v>
      </c>
      <c r="G1519" s="54" t="s">
        <v>143</v>
      </c>
      <c r="H1519" s="51">
        <v>1</v>
      </c>
    </row>
    <row r="1520" spans="1:8" s="63" customFormat="1" ht="16.5" customHeight="1" x14ac:dyDescent="0.25">
      <c r="A1520" s="60">
        <v>967</v>
      </c>
      <c r="B1520" s="121" t="s">
        <v>3288</v>
      </c>
      <c r="C1520" s="122"/>
      <c r="D1520" s="122"/>
      <c r="E1520" s="123"/>
      <c r="F1520" s="65">
        <v>8.7999999999999995E-2</v>
      </c>
      <c r="G1520" s="54" t="s">
        <v>143</v>
      </c>
      <c r="H1520" s="51">
        <v>1</v>
      </c>
    </row>
    <row r="1521" spans="1:8" s="63" customFormat="1" ht="16.5" customHeight="1" x14ac:dyDescent="0.25">
      <c r="A1521" s="60">
        <v>968</v>
      </c>
      <c r="B1521" s="121" t="s">
        <v>3289</v>
      </c>
      <c r="C1521" s="122"/>
      <c r="D1521" s="122"/>
      <c r="E1521" s="123"/>
      <c r="F1521" s="65">
        <v>0.16900000000000001</v>
      </c>
      <c r="G1521" s="54" t="s">
        <v>143</v>
      </c>
      <c r="H1521" s="51">
        <v>1</v>
      </c>
    </row>
    <row r="1522" spans="1:8" s="63" customFormat="1" ht="16.5" customHeight="1" x14ac:dyDescent="0.25">
      <c r="A1522" s="59">
        <v>969</v>
      </c>
      <c r="B1522" s="121" t="s">
        <v>3290</v>
      </c>
      <c r="C1522" s="122"/>
      <c r="D1522" s="122"/>
      <c r="E1522" s="123"/>
      <c r="F1522" s="65">
        <v>0.192</v>
      </c>
      <c r="G1522" s="54" t="s">
        <v>143</v>
      </c>
      <c r="H1522" s="51">
        <v>1</v>
      </c>
    </row>
    <row r="1523" spans="1:8" s="63" customFormat="1" ht="16.5" customHeight="1" x14ac:dyDescent="0.25">
      <c r="A1523" s="59">
        <v>970</v>
      </c>
      <c r="B1523" s="121" t="s">
        <v>3291</v>
      </c>
      <c r="C1523" s="122"/>
      <c r="D1523" s="122"/>
      <c r="E1523" s="123"/>
      <c r="F1523" s="65">
        <v>1.0880000000000001</v>
      </c>
      <c r="G1523" s="54" t="s">
        <v>143</v>
      </c>
      <c r="H1523" s="51">
        <v>1</v>
      </c>
    </row>
    <row r="1524" spans="1:8" s="63" customFormat="1" ht="16.5" customHeight="1" x14ac:dyDescent="0.25">
      <c r="A1524" s="60">
        <v>971</v>
      </c>
      <c r="B1524" s="121" t="s">
        <v>3292</v>
      </c>
      <c r="C1524" s="122"/>
      <c r="D1524" s="122"/>
      <c r="E1524" s="123"/>
      <c r="F1524" s="65">
        <v>5.0999999999999997E-2</v>
      </c>
      <c r="G1524" s="54" t="s">
        <v>143</v>
      </c>
      <c r="H1524" s="51">
        <v>1</v>
      </c>
    </row>
    <row r="1525" spans="1:8" s="63" customFormat="1" ht="16.5" customHeight="1" x14ac:dyDescent="0.25">
      <c r="A1525" s="60">
        <v>972</v>
      </c>
      <c r="B1525" s="121" t="s">
        <v>3293</v>
      </c>
      <c r="C1525" s="122"/>
      <c r="D1525" s="122"/>
      <c r="E1525" s="123"/>
      <c r="F1525" s="65">
        <v>0.33900000000000002</v>
      </c>
      <c r="G1525" s="54" t="s">
        <v>143</v>
      </c>
      <c r="H1525" s="51">
        <v>1</v>
      </c>
    </row>
    <row r="1526" spans="1:8" s="63" customFormat="1" ht="16.5" customHeight="1" x14ac:dyDescent="0.25">
      <c r="A1526" s="59">
        <v>973</v>
      </c>
      <c r="B1526" s="121" t="s">
        <v>3294</v>
      </c>
      <c r="C1526" s="122"/>
      <c r="D1526" s="122"/>
      <c r="E1526" s="123"/>
      <c r="F1526" s="65">
        <v>9.2999999999999999E-2</v>
      </c>
      <c r="G1526" s="54" t="s">
        <v>143</v>
      </c>
      <c r="H1526" s="51">
        <v>1</v>
      </c>
    </row>
    <row r="1527" spans="1:8" s="63" customFormat="1" ht="16.5" customHeight="1" x14ac:dyDescent="0.25">
      <c r="A1527" s="59">
        <v>974</v>
      </c>
      <c r="B1527" s="121" t="s">
        <v>3295</v>
      </c>
      <c r="C1527" s="122"/>
      <c r="D1527" s="122"/>
      <c r="E1527" s="123"/>
      <c r="F1527" s="65">
        <v>0.16800000000000001</v>
      </c>
      <c r="G1527" s="54" t="s">
        <v>143</v>
      </c>
      <c r="H1527" s="51">
        <v>1</v>
      </c>
    </row>
    <row r="1528" spans="1:8" s="63" customFormat="1" ht="16.5" customHeight="1" x14ac:dyDescent="0.25">
      <c r="A1528" s="60">
        <v>975</v>
      </c>
      <c r="B1528" s="121" t="s">
        <v>3296</v>
      </c>
      <c r="C1528" s="122"/>
      <c r="D1528" s="122"/>
      <c r="E1528" s="123"/>
      <c r="F1528" s="65">
        <v>6.7000000000000004E-2</v>
      </c>
      <c r="G1528" s="54" t="s">
        <v>143</v>
      </c>
      <c r="H1528" s="51">
        <v>1</v>
      </c>
    </row>
    <row r="1529" spans="1:8" s="63" customFormat="1" ht="16.5" customHeight="1" x14ac:dyDescent="0.25">
      <c r="A1529" s="60">
        <v>976</v>
      </c>
      <c r="B1529" s="121" t="s">
        <v>3297</v>
      </c>
      <c r="C1529" s="122"/>
      <c r="D1529" s="122"/>
      <c r="E1529" s="123"/>
      <c r="F1529" s="65">
        <v>0.2</v>
      </c>
      <c r="G1529" s="54" t="s">
        <v>143</v>
      </c>
      <c r="H1529" s="51">
        <v>1</v>
      </c>
    </row>
    <row r="1530" spans="1:8" s="63" customFormat="1" ht="16.5" customHeight="1" x14ac:dyDescent="0.25">
      <c r="A1530" s="59">
        <v>977</v>
      </c>
      <c r="B1530" s="121" t="s">
        <v>3298</v>
      </c>
      <c r="C1530" s="122"/>
      <c r="D1530" s="122"/>
      <c r="E1530" s="123"/>
      <c r="F1530" s="65">
        <v>0.09</v>
      </c>
      <c r="G1530" s="54" t="s">
        <v>143</v>
      </c>
      <c r="H1530" s="51">
        <v>1</v>
      </c>
    </row>
    <row r="1531" spans="1:8" s="63" customFormat="1" ht="16.5" customHeight="1" x14ac:dyDescent="0.25">
      <c r="A1531" s="59">
        <v>978</v>
      </c>
      <c r="B1531" s="121" t="s">
        <v>3299</v>
      </c>
      <c r="C1531" s="122"/>
      <c r="D1531" s="122"/>
      <c r="E1531" s="123"/>
      <c r="F1531" s="65">
        <v>0.17799999999999999</v>
      </c>
      <c r="G1531" s="54" t="s">
        <v>143</v>
      </c>
      <c r="H1531" s="51">
        <v>1</v>
      </c>
    </row>
    <row r="1532" spans="1:8" s="63" customFormat="1" ht="16.5" customHeight="1" x14ac:dyDescent="0.25">
      <c r="A1532" s="60">
        <v>979</v>
      </c>
      <c r="B1532" s="121" t="s">
        <v>3300</v>
      </c>
      <c r="C1532" s="122"/>
      <c r="D1532" s="122"/>
      <c r="E1532" s="123"/>
      <c r="F1532" s="65">
        <v>0.115</v>
      </c>
      <c r="G1532" s="54" t="s">
        <v>143</v>
      </c>
      <c r="H1532" s="51">
        <v>1</v>
      </c>
    </row>
    <row r="1533" spans="1:8" s="63" customFormat="1" ht="16.5" customHeight="1" x14ac:dyDescent="0.25">
      <c r="A1533" s="60">
        <v>980</v>
      </c>
      <c r="B1533" s="121" t="s">
        <v>3301</v>
      </c>
      <c r="C1533" s="122"/>
      <c r="D1533" s="122"/>
      <c r="E1533" s="123"/>
      <c r="F1533" s="65">
        <v>0.754</v>
      </c>
      <c r="G1533" s="54" t="s">
        <v>143</v>
      </c>
      <c r="H1533" s="51">
        <v>1</v>
      </c>
    </row>
    <row r="1534" spans="1:8" s="63" customFormat="1" ht="16.5" customHeight="1" x14ac:dyDescent="0.25">
      <c r="A1534" s="59">
        <v>981</v>
      </c>
      <c r="B1534" s="121" t="s">
        <v>3302</v>
      </c>
      <c r="C1534" s="122"/>
      <c r="D1534" s="122"/>
      <c r="E1534" s="123"/>
      <c r="F1534" s="65">
        <v>0.14000000000000001</v>
      </c>
      <c r="G1534" s="54" t="s">
        <v>143</v>
      </c>
      <c r="H1534" s="51">
        <v>1</v>
      </c>
    </row>
    <row r="1535" spans="1:8" s="63" customFormat="1" ht="16.5" customHeight="1" x14ac:dyDescent="0.25">
      <c r="A1535" s="59">
        <v>982</v>
      </c>
      <c r="B1535" s="121" t="s">
        <v>3303</v>
      </c>
      <c r="C1535" s="122"/>
      <c r="D1535" s="122"/>
      <c r="E1535" s="123"/>
      <c r="F1535" s="65">
        <v>1.1000000000000001</v>
      </c>
      <c r="G1535" s="54" t="s">
        <v>143</v>
      </c>
      <c r="H1535" s="51">
        <v>1</v>
      </c>
    </row>
    <row r="1536" spans="1:8" s="63" customFormat="1" ht="16.5" customHeight="1" x14ac:dyDescent="0.25">
      <c r="A1536" s="60">
        <v>983</v>
      </c>
      <c r="B1536" s="121" t="s">
        <v>3304</v>
      </c>
      <c r="C1536" s="122"/>
      <c r="D1536" s="122"/>
      <c r="E1536" s="123"/>
      <c r="F1536" s="65">
        <v>0.113</v>
      </c>
      <c r="G1536" s="54" t="s">
        <v>143</v>
      </c>
      <c r="H1536" s="51">
        <v>1</v>
      </c>
    </row>
    <row r="1537" spans="1:8" s="63" customFormat="1" ht="16.5" customHeight="1" x14ac:dyDescent="0.25">
      <c r="A1537" s="60">
        <v>984</v>
      </c>
      <c r="B1537" s="121" t="s">
        <v>3305</v>
      </c>
      <c r="C1537" s="122"/>
      <c r="D1537" s="122"/>
      <c r="E1537" s="123"/>
      <c r="F1537" s="65">
        <v>8.1000000000000003E-2</v>
      </c>
      <c r="G1537" s="54" t="s">
        <v>143</v>
      </c>
      <c r="H1537" s="51">
        <v>1</v>
      </c>
    </row>
    <row r="1538" spans="1:8" s="63" customFormat="1" ht="16.5" customHeight="1" x14ac:dyDescent="0.25">
      <c r="A1538" s="59">
        <v>985</v>
      </c>
      <c r="B1538" s="121" t="s">
        <v>3306</v>
      </c>
      <c r="C1538" s="122"/>
      <c r="D1538" s="122"/>
      <c r="E1538" s="123"/>
      <c r="F1538" s="65">
        <v>0.21199999999999999</v>
      </c>
      <c r="G1538" s="54" t="s">
        <v>143</v>
      </c>
      <c r="H1538" s="51">
        <v>1</v>
      </c>
    </row>
    <row r="1539" spans="1:8" s="63" customFormat="1" ht="16.5" customHeight="1" x14ac:dyDescent="0.25">
      <c r="A1539" s="59">
        <v>986</v>
      </c>
      <c r="B1539" s="121" t="s">
        <v>3307</v>
      </c>
      <c r="C1539" s="122"/>
      <c r="D1539" s="122"/>
      <c r="E1539" s="123"/>
      <c r="F1539" s="65">
        <v>0.21099999999999999</v>
      </c>
      <c r="G1539" s="54" t="s">
        <v>143</v>
      </c>
      <c r="H1539" s="51">
        <v>1</v>
      </c>
    </row>
    <row r="1540" spans="1:8" s="63" customFormat="1" ht="16.5" customHeight="1" x14ac:dyDescent="0.25">
      <c r="A1540" s="60">
        <v>987</v>
      </c>
      <c r="B1540" s="121" t="s">
        <v>3308</v>
      </c>
      <c r="C1540" s="122"/>
      <c r="D1540" s="122"/>
      <c r="E1540" s="123"/>
      <c r="F1540" s="65">
        <v>0.28699999999999998</v>
      </c>
      <c r="G1540" s="54" t="s">
        <v>143</v>
      </c>
      <c r="H1540" s="51">
        <v>1</v>
      </c>
    </row>
    <row r="1541" spans="1:8" s="63" customFormat="1" ht="16.5" customHeight="1" x14ac:dyDescent="0.25">
      <c r="A1541" s="60">
        <v>988</v>
      </c>
      <c r="B1541" s="121" t="s">
        <v>3309</v>
      </c>
      <c r="C1541" s="122"/>
      <c r="D1541" s="122"/>
      <c r="E1541" s="123"/>
      <c r="F1541" s="65">
        <v>0.121</v>
      </c>
      <c r="G1541" s="54" t="s">
        <v>143</v>
      </c>
      <c r="H1541" s="51">
        <v>1</v>
      </c>
    </row>
    <row r="1542" spans="1:8" s="63" customFormat="1" ht="16.5" customHeight="1" x14ac:dyDescent="0.25">
      <c r="A1542" s="59">
        <v>989</v>
      </c>
      <c r="B1542" s="121" t="s">
        <v>3310</v>
      </c>
      <c r="C1542" s="122"/>
      <c r="D1542" s="122"/>
      <c r="E1542" s="123"/>
      <c r="F1542" s="65">
        <v>0.29399999999999998</v>
      </c>
      <c r="G1542" s="54" t="s">
        <v>143</v>
      </c>
      <c r="H1542" s="51">
        <v>1</v>
      </c>
    </row>
    <row r="1543" spans="1:8" s="63" customFormat="1" ht="16.5" customHeight="1" x14ac:dyDescent="0.25">
      <c r="A1543" s="59">
        <v>990</v>
      </c>
      <c r="B1543" s="121" t="s">
        <v>3311</v>
      </c>
      <c r="C1543" s="122"/>
      <c r="D1543" s="122"/>
      <c r="E1543" s="123"/>
      <c r="F1543" s="65">
        <v>0.05</v>
      </c>
      <c r="G1543" s="54" t="s">
        <v>143</v>
      </c>
      <c r="H1543" s="51">
        <v>1</v>
      </c>
    </row>
    <row r="1544" spans="1:8" s="63" customFormat="1" ht="16.5" customHeight="1" x14ac:dyDescent="0.25">
      <c r="A1544" s="59">
        <v>991</v>
      </c>
      <c r="B1544" s="121" t="s">
        <v>3312</v>
      </c>
      <c r="C1544" s="122"/>
      <c r="D1544" s="122"/>
      <c r="E1544" s="123"/>
      <c r="F1544" s="65">
        <v>2.2240000000000002</v>
      </c>
      <c r="G1544" s="54" t="s">
        <v>143</v>
      </c>
      <c r="H1544" s="51">
        <v>1</v>
      </c>
    </row>
    <row r="1545" spans="1:8" s="63" customFormat="1" ht="16.5" customHeight="1" x14ac:dyDescent="0.25">
      <c r="A1545" s="60">
        <v>992</v>
      </c>
      <c r="B1545" s="121" t="s">
        <v>3313</v>
      </c>
      <c r="C1545" s="122"/>
      <c r="D1545" s="122"/>
      <c r="E1545" s="123"/>
      <c r="F1545" s="65">
        <v>2.2370000000000001</v>
      </c>
      <c r="G1545" s="54" t="s">
        <v>143</v>
      </c>
      <c r="H1545" s="51">
        <v>1</v>
      </c>
    </row>
    <row r="1546" spans="1:8" s="63" customFormat="1" ht="16.5" customHeight="1" x14ac:dyDescent="0.25">
      <c r="A1546" s="60">
        <v>993</v>
      </c>
      <c r="B1546" s="121" t="s">
        <v>3314</v>
      </c>
      <c r="C1546" s="122"/>
      <c r="D1546" s="122"/>
      <c r="E1546" s="123"/>
      <c r="F1546" s="65">
        <v>0.92300000000000004</v>
      </c>
      <c r="G1546" s="54" t="s">
        <v>143</v>
      </c>
      <c r="H1546" s="51">
        <v>1</v>
      </c>
    </row>
    <row r="1547" spans="1:8" s="63" customFormat="1" ht="16.5" customHeight="1" x14ac:dyDescent="0.25">
      <c r="A1547" s="59">
        <v>994</v>
      </c>
      <c r="B1547" s="121" t="s">
        <v>3315</v>
      </c>
      <c r="C1547" s="122"/>
      <c r="D1547" s="122"/>
      <c r="E1547" s="123"/>
      <c r="F1547" s="65">
        <v>0.66500000000000004</v>
      </c>
      <c r="G1547" s="54" t="s">
        <v>143</v>
      </c>
      <c r="H1547" s="51">
        <v>1</v>
      </c>
    </row>
    <row r="1548" spans="1:8" s="63" customFormat="1" ht="16.5" customHeight="1" x14ac:dyDescent="0.25">
      <c r="A1548" s="59">
        <v>995</v>
      </c>
      <c r="B1548" s="121" t="s">
        <v>3316</v>
      </c>
      <c r="C1548" s="122"/>
      <c r="D1548" s="122"/>
      <c r="E1548" s="123"/>
      <c r="F1548" s="65">
        <v>2.42</v>
      </c>
      <c r="G1548" s="54" t="s">
        <v>143</v>
      </c>
      <c r="H1548" s="51">
        <v>1</v>
      </c>
    </row>
    <row r="1549" spans="1:8" s="63" customFormat="1" ht="16.5" customHeight="1" x14ac:dyDescent="0.25">
      <c r="A1549" s="60">
        <v>996</v>
      </c>
      <c r="B1549" s="121" t="s">
        <v>3317</v>
      </c>
      <c r="C1549" s="122"/>
      <c r="D1549" s="122"/>
      <c r="E1549" s="123"/>
      <c r="F1549" s="65">
        <v>0.66800000000000004</v>
      </c>
      <c r="G1549" s="54" t="s">
        <v>143</v>
      </c>
      <c r="H1549" s="51">
        <v>1</v>
      </c>
    </row>
    <row r="1550" spans="1:8" s="63" customFormat="1" ht="16.5" customHeight="1" x14ac:dyDescent="0.25">
      <c r="A1550" s="60">
        <v>997</v>
      </c>
      <c r="B1550" s="121" t="s">
        <v>3318</v>
      </c>
      <c r="C1550" s="122"/>
      <c r="D1550" s="122"/>
      <c r="E1550" s="123"/>
      <c r="F1550" s="65">
        <v>2.41</v>
      </c>
      <c r="G1550" s="54" t="s">
        <v>143</v>
      </c>
      <c r="H1550" s="51">
        <v>1</v>
      </c>
    </row>
    <row r="1551" spans="1:8" s="63" customFormat="1" ht="16.5" customHeight="1" x14ac:dyDescent="0.25">
      <c r="A1551" s="59">
        <v>998</v>
      </c>
      <c r="B1551" s="121" t="s">
        <v>3319</v>
      </c>
      <c r="C1551" s="122"/>
      <c r="D1551" s="122"/>
      <c r="E1551" s="123"/>
      <c r="F1551" s="65">
        <v>2.4319999999999999</v>
      </c>
      <c r="G1551" s="54" t="s">
        <v>143</v>
      </c>
      <c r="H1551" s="51">
        <v>1</v>
      </c>
    </row>
    <row r="1552" spans="1:8" s="63" customFormat="1" ht="16.5" customHeight="1" x14ac:dyDescent="0.25">
      <c r="A1552" s="59">
        <v>999</v>
      </c>
      <c r="B1552" s="121" t="s">
        <v>3320</v>
      </c>
      <c r="C1552" s="122"/>
      <c r="D1552" s="122"/>
      <c r="E1552" s="123"/>
      <c r="F1552" s="65">
        <v>5.6000000000000001E-2</v>
      </c>
      <c r="G1552" s="54" t="s">
        <v>143</v>
      </c>
      <c r="H1552" s="51">
        <v>1</v>
      </c>
    </row>
    <row r="1553" spans="1:8" s="63" customFormat="1" ht="16.5" customHeight="1" x14ac:dyDescent="0.25">
      <c r="A1553" s="60">
        <v>1000</v>
      </c>
      <c r="B1553" s="121" t="s">
        <v>3321</v>
      </c>
      <c r="C1553" s="122"/>
      <c r="D1553" s="122"/>
      <c r="E1553" s="123"/>
      <c r="F1553" s="65">
        <v>0.09</v>
      </c>
      <c r="G1553" s="54" t="s">
        <v>143</v>
      </c>
      <c r="H1553" s="51">
        <v>1</v>
      </c>
    </row>
    <row r="1554" spans="1:8" s="63" customFormat="1" ht="16.5" customHeight="1" x14ac:dyDescent="0.25">
      <c r="A1554" s="60">
        <v>1001</v>
      </c>
      <c r="B1554" s="121" t="s">
        <v>3322</v>
      </c>
      <c r="C1554" s="122"/>
      <c r="D1554" s="122"/>
      <c r="E1554" s="123"/>
      <c r="F1554" s="65">
        <v>0.59899999999999998</v>
      </c>
      <c r="G1554" s="54" t="s">
        <v>143</v>
      </c>
      <c r="H1554" s="51">
        <v>1</v>
      </c>
    </row>
    <row r="1555" spans="1:8" s="63" customFormat="1" ht="16.5" customHeight="1" x14ac:dyDescent="0.25">
      <c r="A1555" s="59">
        <v>1002</v>
      </c>
      <c r="B1555" s="121" t="s">
        <v>3323</v>
      </c>
      <c r="C1555" s="122"/>
      <c r="D1555" s="122"/>
      <c r="E1555" s="123"/>
      <c r="F1555" s="65">
        <v>0.60499999999999998</v>
      </c>
      <c r="G1555" s="54" t="s">
        <v>143</v>
      </c>
      <c r="H1555" s="51">
        <v>1</v>
      </c>
    </row>
    <row r="1556" spans="1:8" s="63" customFormat="1" ht="16.5" customHeight="1" x14ac:dyDescent="0.25">
      <c r="A1556" s="59">
        <v>1003</v>
      </c>
      <c r="B1556" s="121" t="s">
        <v>3324</v>
      </c>
      <c r="C1556" s="122"/>
      <c r="D1556" s="122"/>
      <c r="E1556" s="123"/>
      <c r="F1556" s="65">
        <v>0.13100000000000001</v>
      </c>
      <c r="G1556" s="54" t="s">
        <v>143</v>
      </c>
      <c r="H1556" s="51">
        <v>1</v>
      </c>
    </row>
    <row r="1557" spans="1:8" s="63" customFormat="1" ht="16.5" customHeight="1" x14ac:dyDescent="0.25">
      <c r="A1557" s="60">
        <v>1004</v>
      </c>
      <c r="B1557" s="121" t="s">
        <v>3325</v>
      </c>
      <c r="C1557" s="122"/>
      <c r="D1557" s="122"/>
      <c r="E1557" s="123"/>
      <c r="F1557" s="65">
        <v>0.08</v>
      </c>
      <c r="G1557" s="54" t="s">
        <v>143</v>
      </c>
      <c r="H1557" s="51">
        <v>1</v>
      </c>
    </row>
    <row r="1558" spans="1:8" s="63" customFormat="1" ht="16.5" customHeight="1" x14ac:dyDescent="0.25">
      <c r="A1558" s="60">
        <v>1005</v>
      </c>
      <c r="B1558" s="121" t="s">
        <v>3326</v>
      </c>
      <c r="C1558" s="122"/>
      <c r="D1558" s="122"/>
      <c r="E1558" s="123"/>
      <c r="F1558" s="65">
        <v>8.1000000000000003E-2</v>
      </c>
      <c r="G1558" s="54" t="s">
        <v>143</v>
      </c>
      <c r="H1558" s="51">
        <v>1</v>
      </c>
    </row>
    <row r="1559" spans="1:8" s="63" customFormat="1" ht="16.5" customHeight="1" x14ac:dyDescent="0.25">
      <c r="A1559" s="59">
        <v>1006</v>
      </c>
      <c r="B1559" s="121" t="s">
        <v>3327</v>
      </c>
      <c r="C1559" s="122"/>
      <c r="D1559" s="122"/>
      <c r="E1559" s="123"/>
      <c r="F1559" s="65">
        <v>0.625</v>
      </c>
      <c r="G1559" s="54" t="s">
        <v>143</v>
      </c>
      <c r="H1559" s="51">
        <v>1</v>
      </c>
    </row>
    <row r="1560" spans="1:8" s="63" customFormat="1" ht="16.5" customHeight="1" x14ac:dyDescent="0.25">
      <c r="A1560" s="59">
        <v>1007</v>
      </c>
      <c r="B1560" s="121" t="s">
        <v>3328</v>
      </c>
      <c r="C1560" s="122"/>
      <c r="D1560" s="122"/>
      <c r="E1560" s="123"/>
      <c r="F1560" s="65">
        <v>0.54100000000000004</v>
      </c>
      <c r="G1560" s="54" t="s">
        <v>143</v>
      </c>
      <c r="H1560" s="51">
        <v>1</v>
      </c>
    </row>
    <row r="1561" spans="1:8" s="63" customFormat="1" ht="16.5" customHeight="1" x14ac:dyDescent="0.25">
      <c r="A1561" s="60">
        <v>1008</v>
      </c>
      <c r="B1561" s="121" t="s">
        <v>3329</v>
      </c>
      <c r="C1561" s="122"/>
      <c r="D1561" s="122"/>
      <c r="E1561" s="123"/>
      <c r="F1561" s="65">
        <v>0.439</v>
      </c>
      <c r="G1561" s="54" t="s">
        <v>143</v>
      </c>
      <c r="H1561" s="51">
        <v>1</v>
      </c>
    </row>
    <row r="1562" spans="1:8" s="63" customFormat="1" ht="16.5" customHeight="1" x14ac:dyDescent="0.25">
      <c r="A1562" s="60">
        <v>1009</v>
      </c>
      <c r="B1562" s="121" t="s">
        <v>3330</v>
      </c>
      <c r="C1562" s="122"/>
      <c r="D1562" s="122"/>
      <c r="E1562" s="123"/>
      <c r="F1562" s="65">
        <v>0.159</v>
      </c>
      <c r="G1562" s="54" t="s">
        <v>143</v>
      </c>
      <c r="H1562" s="51">
        <v>1</v>
      </c>
    </row>
    <row r="1563" spans="1:8" s="63" customFormat="1" ht="16.5" customHeight="1" x14ac:dyDescent="0.25">
      <c r="A1563" s="59">
        <v>1010</v>
      </c>
      <c r="B1563" s="121" t="s">
        <v>3331</v>
      </c>
      <c r="C1563" s="122"/>
      <c r="D1563" s="122"/>
      <c r="E1563" s="123"/>
      <c r="F1563" s="65">
        <v>0.33100000000000002</v>
      </c>
      <c r="G1563" s="54" t="s">
        <v>143</v>
      </c>
      <c r="H1563" s="51">
        <v>1</v>
      </c>
    </row>
    <row r="1564" spans="1:8" s="63" customFormat="1" ht="16.5" customHeight="1" x14ac:dyDescent="0.25">
      <c r="A1564" s="59">
        <v>1011</v>
      </c>
      <c r="B1564" s="121" t="s">
        <v>3332</v>
      </c>
      <c r="C1564" s="122"/>
      <c r="D1564" s="122"/>
      <c r="E1564" s="123"/>
      <c r="F1564" s="65">
        <v>0.34899999999999998</v>
      </c>
      <c r="G1564" s="54" t="s">
        <v>143</v>
      </c>
      <c r="H1564" s="51">
        <v>1</v>
      </c>
    </row>
    <row r="1565" spans="1:8" s="63" customFormat="1" ht="16.5" customHeight="1" x14ac:dyDescent="0.25">
      <c r="A1565" s="60">
        <v>1012</v>
      </c>
      <c r="B1565" s="121" t="s">
        <v>3333</v>
      </c>
      <c r="C1565" s="122"/>
      <c r="D1565" s="122"/>
      <c r="E1565" s="123"/>
      <c r="F1565" s="65">
        <v>0.186</v>
      </c>
      <c r="G1565" s="54" t="s">
        <v>143</v>
      </c>
      <c r="H1565" s="51">
        <v>1</v>
      </c>
    </row>
    <row r="1566" spans="1:8" s="63" customFormat="1" ht="16.5" customHeight="1" x14ac:dyDescent="0.25">
      <c r="A1566" s="60">
        <v>1013</v>
      </c>
      <c r="B1566" s="121" t="s">
        <v>3334</v>
      </c>
      <c r="C1566" s="122"/>
      <c r="D1566" s="122"/>
      <c r="E1566" s="123"/>
      <c r="F1566" s="65">
        <v>0.313</v>
      </c>
      <c r="G1566" s="54" t="s">
        <v>143</v>
      </c>
      <c r="H1566" s="51">
        <v>1</v>
      </c>
    </row>
    <row r="1567" spans="1:8" s="63" customFormat="1" ht="16.5" customHeight="1" x14ac:dyDescent="0.25">
      <c r="A1567" s="59">
        <v>1014</v>
      </c>
      <c r="B1567" s="121" t="s">
        <v>3335</v>
      </c>
      <c r="C1567" s="122"/>
      <c r="D1567" s="122"/>
      <c r="E1567" s="123"/>
      <c r="F1567" s="65">
        <v>0.26700000000000002</v>
      </c>
      <c r="G1567" s="54" t="s">
        <v>143</v>
      </c>
      <c r="H1567" s="51">
        <v>1</v>
      </c>
    </row>
    <row r="1568" spans="1:8" s="63" customFormat="1" ht="16.5" customHeight="1" x14ac:dyDescent="0.25">
      <c r="A1568" s="59">
        <v>1015</v>
      </c>
      <c r="B1568" s="121" t="s">
        <v>3336</v>
      </c>
      <c r="C1568" s="122"/>
      <c r="D1568" s="122"/>
      <c r="E1568" s="123"/>
      <c r="F1568" s="65">
        <v>0.40100000000000002</v>
      </c>
      <c r="G1568" s="54" t="s">
        <v>143</v>
      </c>
      <c r="H1568" s="51">
        <v>1</v>
      </c>
    </row>
    <row r="1569" spans="1:8" s="63" customFormat="1" ht="16.5" customHeight="1" x14ac:dyDescent="0.25">
      <c r="A1569" s="60">
        <v>1016</v>
      </c>
      <c r="B1569" s="121" t="s">
        <v>3337</v>
      </c>
      <c r="C1569" s="122"/>
      <c r="D1569" s="122"/>
      <c r="E1569" s="123"/>
      <c r="F1569" s="65">
        <v>0.41899999999999998</v>
      </c>
      <c r="G1569" s="54" t="s">
        <v>143</v>
      </c>
      <c r="H1569" s="51">
        <v>1</v>
      </c>
    </row>
    <row r="1570" spans="1:8" s="63" customFormat="1" ht="16.5" customHeight="1" x14ac:dyDescent="0.25">
      <c r="A1570" s="60">
        <v>1017</v>
      </c>
      <c r="B1570" s="121" t="s">
        <v>3338</v>
      </c>
      <c r="C1570" s="122"/>
      <c r="D1570" s="122"/>
      <c r="E1570" s="123"/>
      <c r="F1570" s="65">
        <v>0.42499999999999999</v>
      </c>
      <c r="G1570" s="54" t="s">
        <v>143</v>
      </c>
      <c r="H1570" s="51">
        <v>1</v>
      </c>
    </row>
    <row r="1571" spans="1:8" s="63" customFormat="1" ht="16.5" customHeight="1" x14ac:dyDescent="0.25">
      <c r="A1571" s="59">
        <v>1018</v>
      </c>
      <c r="B1571" s="121" t="s">
        <v>3339</v>
      </c>
      <c r="C1571" s="122"/>
      <c r="D1571" s="122"/>
      <c r="E1571" s="123"/>
      <c r="F1571" s="65">
        <v>0.14000000000000001</v>
      </c>
      <c r="G1571" s="54" t="s">
        <v>143</v>
      </c>
      <c r="H1571" s="51">
        <v>1</v>
      </c>
    </row>
    <row r="1572" spans="1:8" s="63" customFormat="1" ht="16.5" customHeight="1" x14ac:dyDescent="0.25">
      <c r="A1572" s="59">
        <v>1019</v>
      </c>
      <c r="B1572" s="121" t="s">
        <v>3340</v>
      </c>
      <c r="C1572" s="122"/>
      <c r="D1572" s="122"/>
      <c r="E1572" s="123"/>
      <c r="F1572" s="65">
        <v>1.593</v>
      </c>
      <c r="G1572" s="54" t="s">
        <v>143</v>
      </c>
      <c r="H1572" s="51">
        <v>1</v>
      </c>
    </row>
    <row r="1573" spans="1:8" s="63" customFormat="1" ht="16.5" customHeight="1" x14ac:dyDescent="0.25">
      <c r="A1573" s="60">
        <v>1020</v>
      </c>
      <c r="B1573" s="121" t="s">
        <v>3341</v>
      </c>
      <c r="C1573" s="122"/>
      <c r="D1573" s="122"/>
      <c r="E1573" s="123"/>
      <c r="F1573" s="65">
        <v>0.156</v>
      </c>
      <c r="G1573" s="54" t="s">
        <v>143</v>
      </c>
      <c r="H1573" s="51">
        <v>1</v>
      </c>
    </row>
    <row r="1574" spans="1:8" s="63" customFormat="1" ht="16.5" customHeight="1" x14ac:dyDescent="0.25">
      <c r="A1574" s="60">
        <v>1021</v>
      </c>
      <c r="B1574" s="121" t="s">
        <v>3342</v>
      </c>
      <c r="C1574" s="122"/>
      <c r="D1574" s="122"/>
      <c r="E1574" s="123"/>
      <c r="F1574" s="65">
        <v>0.80700000000000005</v>
      </c>
      <c r="G1574" s="54" t="s">
        <v>143</v>
      </c>
      <c r="H1574" s="51">
        <v>1</v>
      </c>
    </row>
    <row r="1575" spans="1:8" s="63" customFormat="1" ht="16.5" customHeight="1" x14ac:dyDescent="0.25">
      <c r="A1575" s="59">
        <v>1022</v>
      </c>
      <c r="B1575" s="121" t="s">
        <v>3343</v>
      </c>
      <c r="C1575" s="122"/>
      <c r="D1575" s="122"/>
      <c r="E1575" s="123"/>
      <c r="F1575" s="65">
        <v>0.14499999999999999</v>
      </c>
      <c r="G1575" s="54" t="s">
        <v>143</v>
      </c>
      <c r="H1575" s="51">
        <v>1</v>
      </c>
    </row>
    <row r="1576" spans="1:8" s="63" customFormat="1" ht="16.5" customHeight="1" x14ac:dyDescent="0.25">
      <c r="A1576" s="59">
        <v>1023</v>
      </c>
      <c r="B1576" s="121" t="s">
        <v>3344</v>
      </c>
      <c r="C1576" s="122"/>
      <c r="D1576" s="122"/>
      <c r="E1576" s="123"/>
      <c r="F1576" s="65">
        <v>0.16</v>
      </c>
      <c r="G1576" s="54" t="s">
        <v>143</v>
      </c>
      <c r="H1576" s="51">
        <v>1</v>
      </c>
    </row>
    <row r="1577" spans="1:8" s="63" customFormat="1" ht="16.5" customHeight="1" x14ac:dyDescent="0.25">
      <c r="A1577" s="59">
        <v>1024</v>
      </c>
      <c r="B1577" s="121" t="s">
        <v>3345</v>
      </c>
      <c r="C1577" s="122"/>
      <c r="D1577" s="122"/>
      <c r="E1577" s="123"/>
      <c r="F1577" s="65">
        <v>0.10199999999999999</v>
      </c>
      <c r="G1577" s="54" t="s">
        <v>143</v>
      </c>
      <c r="H1577" s="51">
        <v>1</v>
      </c>
    </row>
    <row r="1578" spans="1:8" s="63" customFormat="1" ht="16.5" customHeight="1" x14ac:dyDescent="0.25">
      <c r="A1578" s="60">
        <v>1025</v>
      </c>
      <c r="B1578" s="121" t="s">
        <v>3346</v>
      </c>
      <c r="C1578" s="122"/>
      <c r="D1578" s="122"/>
      <c r="E1578" s="123"/>
      <c r="F1578" s="65">
        <v>7.1999999999999995E-2</v>
      </c>
      <c r="G1578" s="54" t="s">
        <v>143</v>
      </c>
      <c r="H1578" s="51">
        <v>1</v>
      </c>
    </row>
    <row r="1579" spans="1:8" s="63" customFormat="1" ht="16.5" customHeight="1" x14ac:dyDescent="0.25">
      <c r="A1579" s="60">
        <v>1026</v>
      </c>
      <c r="B1579" s="121" t="s">
        <v>3347</v>
      </c>
      <c r="C1579" s="122"/>
      <c r="D1579" s="122"/>
      <c r="E1579" s="123"/>
      <c r="F1579" s="65">
        <v>6.9000000000000006E-2</v>
      </c>
      <c r="G1579" s="54" t="s">
        <v>143</v>
      </c>
      <c r="H1579" s="51">
        <v>1</v>
      </c>
    </row>
    <row r="1580" spans="1:8" s="63" customFormat="1" ht="16.5" customHeight="1" x14ac:dyDescent="0.25">
      <c r="A1580" s="59">
        <v>1027</v>
      </c>
      <c r="B1580" s="121" t="s">
        <v>3348</v>
      </c>
      <c r="C1580" s="122"/>
      <c r="D1580" s="122"/>
      <c r="E1580" s="123"/>
      <c r="F1580" s="65">
        <v>0.64400000000000002</v>
      </c>
      <c r="G1580" s="54" t="s">
        <v>143</v>
      </c>
      <c r="H1580" s="51">
        <v>1</v>
      </c>
    </row>
    <row r="1581" spans="1:8" s="63" customFormat="1" ht="16.5" customHeight="1" x14ac:dyDescent="0.25">
      <c r="A1581" s="59">
        <v>1028</v>
      </c>
      <c r="B1581" s="121" t="s">
        <v>3349</v>
      </c>
      <c r="C1581" s="122"/>
      <c r="D1581" s="122"/>
      <c r="E1581" s="123"/>
      <c r="F1581" s="65">
        <v>0.76</v>
      </c>
      <c r="G1581" s="54" t="s">
        <v>143</v>
      </c>
      <c r="H1581" s="51">
        <v>1</v>
      </c>
    </row>
    <row r="1582" spans="1:8" s="63" customFormat="1" ht="16.5" customHeight="1" x14ac:dyDescent="0.25">
      <c r="A1582" s="60">
        <v>1029</v>
      </c>
      <c r="B1582" s="121" t="s">
        <v>3350</v>
      </c>
      <c r="C1582" s="122"/>
      <c r="D1582" s="122"/>
      <c r="E1582" s="123"/>
      <c r="F1582" s="65">
        <v>0.41</v>
      </c>
      <c r="G1582" s="54" t="s">
        <v>143</v>
      </c>
      <c r="H1582" s="51">
        <v>1</v>
      </c>
    </row>
    <row r="1583" spans="1:8" s="63" customFormat="1" ht="16.5" customHeight="1" x14ac:dyDescent="0.25">
      <c r="A1583" s="60">
        <v>1030</v>
      </c>
      <c r="B1583" s="121" t="s">
        <v>3351</v>
      </c>
      <c r="C1583" s="122"/>
      <c r="D1583" s="122"/>
      <c r="E1583" s="123"/>
      <c r="F1583" s="65">
        <v>0.215</v>
      </c>
      <c r="G1583" s="54" t="s">
        <v>143</v>
      </c>
      <c r="H1583" s="51">
        <v>1</v>
      </c>
    </row>
    <row r="1584" spans="1:8" s="63" customFormat="1" ht="16.5" customHeight="1" x14ac:dyDescent="0.25">
      <c r="A1584" s="59">
        <v>1031</v>
      </c>
      <c r="B1584" s="121" t="s">
        <v>3352</v>
      </c>
      <c r="C1584" s="122"/>
      <c r="D1584" s="122"/>
      <c r="E1584" s="123"/>
      <c r="F1584" s="65">
        <v>0.22</v>
      </c>
      <c r="G1584" s="54" t="s">
        <v>143</v>
      </c>
      <c r="H1584" s="51">
        <v>1</v>
      </c>
    </row>
    <row r="1585" spans="1:8" s="63" customFormat="1" ht="16.5" customHeight="1" x14ac:dyDescent="0.25">
      <c r="A1585" s="59">
        <v>1032</v>
      </c>
      <c r="B1585" s="121" t="s">
        <v>3353</v>
      </c>
      <c r="C1585" s="122"/>
      <c r="D1585" s="122"/>
      <c r="E1585" s="123"/>
      <c r="F1585" s="65">
        <v>2.9000000000000001E-2</v>
      </c>
      <c r="G1585" s="54" t="s">
        <v>143</v>
      </c>
      <c r="H1585" s="51">
        <v>1</v>
      </c>
    </row>
    <row r="1586" spans="1:8" s="63" customFormat="1" ht="16.5" customHeight="1" x14ac:dyDescent="0.25">
      <c r="A1586" s="60">
        <v>1033</v>
      </c>
      <c r="B1586" s="121" t="s">
        <v>3354</v>
      </c>
      <c r="C1586" s="122"/>
      <c r="D1586" s="122"/>
      <c r="E1586" s="123"/>
      <c r="F1586" s="65">
        <v>3.1560000000000001</v>
      </c>
      <c r="G1586" s="54" t="s">
        <v>143</v>
      </c>
      <c r="H1586" s="51">
        <v>1</v>
      </c>
    </row>
    <row r="1587" spans="1:8" s="63" customFormat="1" ht="16.5" customHeight="1" x14ac:dyDescent="0.25">
      <c r="A1587" s="60">
        <v>1034</v>
      </c>
      <c r="B1587" s="121" t="s">
        <v>3355</v>
      </c>
      <c r="C1587" s="122"/>
      <c r="D1587" s="122"/>
      <c r="E1587" s="123"/>
      <c r="F1587" s="65">
        <v>0.14399999999999999</v>
      </c>
      <c r="G1587" s="54" t="s">
        <v>143</v>
      </c>
      <c r="H1587" s="51">
        <v>1</v>
      </c>
    </row>
    <row r="1588" spans="1:8" s="63" customFormat="1" ht="16.5" customHeight="1" x14ac:dyDescent="0.25">
      <c r="A1588" s="59">
        <v>1035</v>
      </c>
      <c r="B1588" s="121" t="s">
        <v>3356</v>
      </c>
      <c r="C1588" s="122"/>
      <c r="D1588" s="122"/>
      <c r="E1588" s="123"/>
      <c r="F1588" s="65">
        <v>0.14499999999999999</v>
      </c>
      <c r="G1588" s="54" t="s">
        <v>143</v>
      </c>
      <c r="H1588" s="51">
        <v>1</v>
      </c>
    </row>
    <row r="1589" spans="1:8" s="63" customFormat="1" ht="16.5" customHeight="1" x14ac:dyDescent="0.25">
      <c r="A1589" s="59">
        <v>1036</v>
      </c>
      <c r="B1589" s="121" t="s">
        <v>3357</v>
      </c>
      <c r="C1589" s="122"/>
      <c r="D1589" s="122"/>
      <c r="E1589" s="123"/>
      <c r="F1589" s="65">
        <v>0.11799999999999999</v>
      </c>
      <c r="G1589" s="54" t="s">
        <v>143</v>
      </c>
      <c r="H1589" s="51">
        <v>1</v>
      </c>
    </row>
    <row r="1590" spans="1:8" s="63" customFormat="1" ht="16.5" customHeight="1" x14ac:dyDescent="0.25">
      <c r="A1590" s="60">
        <v>1037</v>
      </c>
      <c r="B1590" s="121" t="s">
        <v>3358</v>
      </c>
      <c r="C1590" s="122"/>
      <c r="D1590" s="122"/>
      <c r="E1590" s="123"/>
      <c r="F1590" s="65">
        <v>6.3E-2</v>
      </c>
      <c r="G1590" s="54" t="s">
        <v>143</v>
      </c>
      <c r="H1590" s="51">
        <v>1</v>
      </c>
    </row>
    <row r="1591" spans="1:8" s="63" customFormat="1" ht="16.5" customHeight="1" x14ac:dyDescent="0.25">
      <c r="A1591" s="60">
        <v>1038</v>
      </c>
      <c r="B1591" s="121" t="s">
        <v>3359</v>
      </c>
      <c r="C1591" s="122"/>
      <c r="D1591" s="122"/>
      <c r="E1591" s="123"/>
      <c r="F1591" s="65">
        <v>0.17299999999999999</v>
      </c>
      <c r="G1591" s="54" t="s">
        <v>143</v>
      </c>
      <c r="H1591" s="51">
        <v>1</v>
      </c>
    </row>
    <row r="1592" spans="1:8" s="63" customFormat="1" ht="16.5" customHeight="1" x14ac:dyDescent="0.25">
      <c r="A1592" s="59">
        <v>1039</v>
      </c>
      <c r="B1592" s="121" t="s">
        <v>3360</v>
      </c>
      <c r="C1592" s="122"/>
      <c r="D1592" s="122"/>
      <c r="E1592" s="123"/>
      <c r="F1592" s="65">
        <v>0.32500000000000001</v>
      </c>
      <c r="G1592" s="54" t="s">
        <v>143</v>
      </c>
      <c r="H1592" s="51">
        <v>1</v>
      </c>
    </row>
    <row r="1593" spans="1:8" s="63" customFormat="1" ht="16.5" customHeight="1" x14ac:dyDescent="0.25">
      <c r="A1593" s="59">
        <v>1040</v>
      </c>
      <c r="B1593" s="121" t="s">
        <v>3361</v>
      </c>
      <c r="C1593" s="122"/>
      <c r="D1593" s="122"/>
      <c r="E1593" s="123"/>
      <c r="F1593" s="65">
        <v>0.41099999999999998</v>
      </c>
      <c r="G1593" s="54" t="s">
        <v>143</v>
      </c>
      <c r="H1593" s="51">
        <v>1</v>
      </c>
    </row>
    <row r="1594" spans="1:8" s="63" customFormat="1" ht="16.5" customHeight="1" x14ac:dyDescent="0.25">
      <c r="A1594" s="60">
        <v>1041</v>
      </c>
      <c r="B1594" s="121" t="s">
        <v>3362</v>
      </c>
      <c r="C1594" s="122"/>
      <c r="D1594" s="122"/>
      <c r="E1594" s="123"/>
      <c r="F1594" s="65">
        <v>0.13900000000000001</v>
      </c>
      <c r="G1594" s="54" t="s">
        <v>143</v>
      </c>
      <c r="H1594" s="51">
        <v>1</v>
      </c>
    </row>
    <row r="1595" spans="1:8" s="63" customFormat="1" ht="16.5" customHeight="1" x14ac:dyDescent="0.25">
      <c r="A1595" s="60">
        <v>1042</v>
      </c>
      <c r="B1595" s="121" t="s">
        <v>3363</v>
      </c>
      <c r="C1595" s="122"/>
      <c r="D1595" s="122"/>
      <c r="E1595" s="123"/>
      <c r="F1595" s="65">
        <v>0.29199999999999998</v>
      </c>
      <c r="G1595" s="54" t="s">
        <v>143</v>
      </c>
      <c r="H1595" s="51">
        <v>1</v>
      </c>
    </row>
    <row r="1596" spans="1:8" s="63" customFormat="1" ht="16.5" customHeight="1" x14ac:dyDescent="0.25">
      <c r="A1596" s="59">
        <v>1043</v>
      </c>
      <c r="B1596" s="121" t="s">
        <v>3364</v>
      </c>
      <c r="C1596" s="122"/>
      <c r="D1596" s="122"/>
      <c r="E1596" s="123"/>
      <c r="F1596" s="65">
        <v>0.25</v>
      </c>
      <c r="G1596" s="54" t="s">
        <v>143</v>
      </c>
      <c r="H1596" s="51">
        <v>1</v>
      </c>
    </row>
    <row r="1597" spans="1:8" s="63" customFormat="1" ht="16.5" customHeight="1" x14ac:dyDescent="0.25">
      <c r="A1597" s="59">
        <v>1044</v>
      </c>
      <c r="B1597" s="121" t="s">
        <v>3365</v>
      </c>
      <c r="C1597" s="122"/>
      <c r="D1597" s="122"/>
      <c r="E1597" s="123"/>
      <c r="F1597" s="65">
        <v>0.125</v>
      </c>
      <c r="G1597" s="54" t="s">
        <v>143</v>
      </c>
      <c r="H1597" s="51">
        <v>1</v>
      </c>
    </row>
    <row r="1598" spans="1:8" s="63" customFormat="1" ht="16.5" customHeight="1" x14ac:dyDescent="0.25">
      <c r="A1598" s="60">
        <v>1045</v>
      </c>
      <c r="B1598" s="121" t="s">
        <v>3366</v>
      </c>
      <c r="C1598" s="122"/>
      <c r="D1598" s="122"/>
      <c r="E1598" s="123"/>
      <c r="F1598" s="65">
        <v>4.9000000000000002E-2</v>
      </c>
      <c r="G1598" s="54" t="s">
        <v>143</v>
      </c>
      <c r="H1598" s="51">
        <v>1</v>
      </c>
    </row>
    <row r="1599" spans="1:8" s="63" customFormat="1" ht="16.5" customHeight="1" x14ac:dyDescent="0.25">
      <c r="A1599" s="60">
        <v>1046</v>
      </c>
      <c r="B1599" s="121" t="s">
        <v>3367</v>
      </c>
      <c r="C1599" s="122"/>
      <c r="D1599" s="122"/>
      <c r="E1599" s="123"/>
      <c r="F1599" s="65">
        <v>7.0999999999999994E-2</v>
      </c>
      <c r="G1599" s="54" t="s">
        <v>143</v>
      </c>
      <c r="H1599" s="51">
        <v>1</v>
      </c>
    </row>
    <row r="1600" spans="1:8" s="63" customFormat="1" ht="16.5" customHeight="1" x14ac:dyDescent="0.25">
      <c r="A1600" s="59">
        <v>1047</v>
      </c>
      <c r="B1600" s="121" t="s">
        <v>3368</v>
      </c>
      <c r="C1600" s="122"/>
      <c r="D1600" s="122"/>
      <c r="E1600" s="123"/>
      <c r="F1600" s="65">
        <v>0.33700000000000002</v>
      </c>
      <c r="G1600" s="54" t="s">
        <v>143</v>
      </c>
      <c r="H1600" s="51">
        <v>1</v>
      </c>
    </row>
    <row r="1601" spans="1:8" s="63" customFormat="1" ht="16.5" customHeight="1" x14ac:dyDescent="0.25">
      <c r="A1601" s="59">
        <v>1048</v>
      </c>
      <c r="B1601" s="121" t="s">
        <v>3369</v>
      </c>
      <c r="C1601" s="122"/>
      <c r="D1601" s="122"/>
      <c r="E1601" s="123"/>
      <c r="F1601" s="65">
        <v>0.14299999999999999</v>
      </c>
      <c r="G1601" s="54" t="s">
        <v>143</v>
      </c>
      <c r="H1601" s="51">
        <v>1</v>
      </c>
    </row>
    <row r="1602" spans="1:8" s="63" customFormat="1" ht="16.5" customHeight="1" x14ac:dyDescent="0.25">
      <c r="A1602" s="60">
        <v>1049</v>
      </c>
      <c r="B1602" s="121" t="s">
        <v>3370</v>
      </c>
      <c r="C1602" s="122"/>
      <c r="D1602" s="122"/>
      <c r="E1602" s="123"/>
      <c r="F1602" s="65">
        <v>0.13900000000000001</v>
      </c>
      <c r="G1602" s="54" t="s">
        <v>143</v>
      </c>
      <c r="H1602" s="51">
        <v>1</v>
      </c>
    </row>
    <row r="1603" spans="1:8" s="63" customFormat="1" ht="16.5" customHeight="1" x14ac:dyDescent="0.25">
      <c r="A1603" s="60">
        <v>1050</v>
      </c>
      <c r="B1603" s="121" t="s">
        <v>3371</v>
      </c>
      <c r="C1603" s="122"/>
      <c r="D1603" s="122"/>
      <c r="E1603" s="123"/>
      <c r="F1603" s="65">
        <v>0.05</v>
      </c>
      <c r="G1603" s="54" t="s">
        <v>143</v>
      </c>
      <c r="H1603" s="51">
        <v>1</v>
      </c>
    </row>
    <row r="1604" spans="1:8" s="63" customFormat="1" ht="16.5" customHeight="1" x14ac:dyDescent="0.25">
      <c r="A1604" s="59">
        <v>1051</v>
      </c>
      <c r="B1604" s="121" t="s">
        <v>3372</v>
      </c>
      <c r="C1604" s="122"/>
      <c r="D1604" s="122"/>
      <c r="E1604" s="123"/>
      <c r="F1604" s="65">
        <v>6.5000000000000002E-2</v>
      </c>
      <c r="G1604" s="54" t="s">
        <v>143</v>
      </c>
      <c r="H1604" s="51">
        <v>1</v>
      </c>
    </row>
    <row r="1605" spans="1:8" s="63" customFormat="1" ht="16.5" customHeight="1" x14ac:dyDescent="0.25">
      <c r="A1605" s="59">
        <v>1052</v>
      </c>
      <c r="B1605" s="121" t="s">
        <v>3373</v>
      </c>
      <c r="C1605" s="122"/>
      <c r="D1605" s="122"/>
      <c r="E1605" s="123"/>
      <c r="F1605" s="65">
        <v>0.19700000000000001</v>
      </c>
      <c r="G1605" s="54" t="s">
        <v>143</v>
      </c>
      <c r="H1605" s="51">
        <v>1</v>
      </c>
    </row>
    <row r="1606" spans="1:8" s="63" customFormat="1" ht="16.5" customHeight="1" x14ac:dyDescent="0.25">
      <c r="A1606" s="60">
        <v>1053</v>
      </c>
      <c r="B1606" s="121" t="s">
        <v>3374</v>
      </c>
      <c r="C1606" s="122"/>
      <c r="D1606" s="122"/>
      <c r="E1606" s="123"/>
      <c r="F1606" s="65">
        <v>2.7E-2</v>
      </c>
      <c r="G1606" s="54" t="s">
        <v>143</v>
      </c>
      <c r="H1606" s="51">
        <v>1</v>
      </c>
    </row>
    <row r="1607" spans="1:8" s="63" customFormat="1" ht="16.5" customHeight="1" x14ac:dyDescent="0.25">
      <c r="A1607" s="60">
        <v>1054</v>
      </c>
      <c r="B1607" s="121" t="s">
        <v>3375</v>
      </c>
      <c r="C1607" s="122"/>
      <c r="D1607" s="122"/>
      <c r="E1607" s="123"/>
      <c r="F1607" s="65">
        <v>2.8000000000000001E-2</v>
      </c>
      <c r="G1607" s="54" t="s">
        <v>143</v>
      </c>
      <c r="H1607" s="51">
        <v>1</v>
      </c>
    </row>
    <row r="1608" spans="1:8" s="63" customFormat="1" ht="16.5" customHeight="1" x14ac:dyDescent="0.25">
      <c r="A1608" s="59">
        <v>1055</v>
      </c>
      <c r="B1608" s="121" t="s">
        <v>3376</v>
      </c>
      <c r="C1608" s="122"/>
      <c r="D1608" s="122"/>
      <c r="E1608" s="123"/>
      <c r="F1608" s="65">
        <v>0.20899999999999999</v>
      </c>
      <c r="G1608" s="54" t="s">
        <v>143</v>
      </c>
      <c r="H1608" s="51">
        <v>1</v>
      </c>
    </row>
    <row r="1609" spans="1:8" s="63" customFormat="1" ht="16.5" customHeight="1" x14ac:dyDescent="0.25">
      <c r="A1609" s="59">
        <v>1056</v>
      </c>
      <c r="B1609" s="121" t="s">
        <v>3377</v>
      </c>
      <c r="C1609" s="122"/>
      <c r="D1609" s="122"/>
      <c r="E1609" s="123"/>
      <c r="F1609" s="65">
        <v>0.49399999999999999</v>
      </c>
      <c r="G1609" s="54" t="s">
        <v>143</v>
      </c>
      <c r="H1609" s="51">
        <v>1</v>
      </c>
    </row>
    <row r="1610" spans="1:8" s="63" customFormat="1" ht="16.5" customHeight="1" x14ac:dyDescent="0.25">
      <c r="A1610" s="59">
        <v>1057</v>
      </c>
      <c r="B1610" s="121" t="s">
        <v>3378</v>
      </c>
      <c r="C1610" s="122"/>
      <c r="D1610" s="122"/>
      <c r="E1610" s="123"/>
      <c r="F1610" s="65">
        <v>0.496</v>
      </c>
      <c r="G1610" s="54" t="s">
        <v>143</v>
      </c>
      <c r="H1610" s="51">
        <v>1</v>
      </c>
    </row>
    <row r="1611" spans="1:8" s="63" customFormat="1" ht="16.5" customHeight="1" x14ac:dyDescent="0.25">
      <c r="A1611" s="60">
        <v>1058</v>
      </c>
      <c r="B1611" s="121" t="s">
        <v>3379</v>
      </c>
      <c r="C1611" s="122"/>
      <c r="D1611" s="122"/>
      <c r="E1611" s="123"/>
      <c r="F1611" s="65">
        <v>0.38</v>
      </c>
      <c r="G1611" s="54" t="s">
        <v>143</v>
      </c>
      <c r="H1611" s="51">
        <v>1</v>
      </c>
    </row>
    <row r="1612" spans="1:8" s="63" customFormat="1" ht="16.5" customHeight="1" x14ac:dyDescent="0.25">
      <c r="A1612" s="60">
        <v>1059</v>
      </c>
      <c r="B1612" s="121" t="s">
        <v>3380</v>
      </c>
      <c r="C1612" s="122"/>
      <c r="D1612" s="122"/>
      <c r="E1612" s="123"/>
      <c r="F1612" s="65">
        <v>0.23200000000000001</v>
      </c>
      <c r="G1612" s="54" t="s">
        <v>143</v>
      </c>
      <c r="H1612" s="51">
        <v>1</v>
      </c>
    </row>
    <row r="1613" spans="1:8" s="63" customFormat="1" ht="16.5" customHeight="1" x14ac:dyDescent="0.25">
      <c r="A1613" s="59">
        <v>1060</v>
      </c>
      <c r="B1613" s="121" t="s">
        <v>3381</v>
      </c>
      <c r="C1613" s="122"/>
      <c r="D1613" s="122"/>
      <c r="E1613" s="123"/>
      <c r="F1613" s="65">
        <v>0.2</v>
      </c>
      <c r="G1613" s="54" t="s">
        <v>143</v>
      </c>
      <c r="H1613" s="51">
        <v>1</v>
      </c>
    </row>
    <row r="1614" spans="1:8" s="63" customFormat="1" ht="16.5" customHeight="1" x14ac:dyDescent="0.25">
      <c r="A1614" s="59">
        <v>1061</v>
      </c>
      <c r="B1614" s="121" t="s">
        <v>3382</v>
      </c>
      <c r="C1614" s="122"/>
      <c r="D1614" s="122"/>
      <c r="E1614" s="123"/>
      <c r="F1614" s="65">
        <v>0.27500000000000002</v>
      </c>
      <c r="G1614" s="54" t="s">
        <v>143</v>
      </c>
      <c r="H1614" s="51">
        <v>1</v>
      </c>
    </row>
    <row r="1615" spans="1:8" s="63" customFormat="1" ht="16.5" customHeight="1" x14ac:dyDescent="0.25">
      <c r="A1615" s="60">
        <v>1062</v>
      </c>
      <c r="B1615" s="121" t="s">
        <v>3383</v>
      </c>
      <c r="C1615" s="122"/>
      <c r="D1615" s="122"/>
      <c r="E1615" s="123"/>
      <c r="F1615" s="65">
        <v>0.11799999999999999</v>
      </c>
      <c r="G1615" s="54" t="s">
        <v>143</v>
      </c>
      <c r="H1615" s="51">
        <v>1</v>
      </c>
    </row>
    <row r="1616" spans="1:8" s="63" customFormat="1" ht="16.5" customHeight="1" x14ac:dyDescent="0.25">
      <c r="A1616" s="60">
        <v>1063</v>
      </c>
      <c r="B1616" s="121" t="s">
        <v>3384</v>
      </c>
      <c r="C1616" s="122"/>
      <c r="D1616" s="122"/>
      <c r="E1616" s="123"/>
      <c r="F1616" s="65">
        <v>0.125</v>
      </c>
      <c r="G1616" s="54" t="s">
        <v>143</v>
      </c>
      <c r="H1616" s="51">
        <v>1</v>
      </c>
    </row>
    <row r="1617" spans="1:8" s="63" customFormat="1" ht="16.5" customHeight="1" x14ac:dyDescent="0.25">
      <c r="A1617" s="59">
        <v>1064</v>
      </c>
      <c r="B1617" s="121" t="s">
        <v>3385</v>
      </c>
      <c r="C1617" s="122"/>
      <c r="D1617" s="122"/>
      <c r="E1617" s="123"/>
      <c r="F1617" s="65">
        <v>0.34200000000000003</v>
      </c>
      <c r="G1617" s="54" t="s">
        <v>143</v>
      </c>
      <c r="H1617" s="51">
        <v>1</v>
      </c>
    </row>
    <row r="1618" spans="1:8" s="63" customFormat="1" ht="16.5" customHeight="1" x14ac:dyDescent="0.25">
      <c r="A1618" s="59">
        <v>1065</v>
      </c>
      <c r="B1618" s="121" t="s">
        <v>3386</v>
      </c>
      <c r="C1618" s="122"/>
      <c r="D1618" s="122"/>
      <c r="E1618" s="123"/>
      <c r="F1618" s="65">
        <v>0.52600000000000002</v>
      </c>
      <c r="G1618" s="54" t="s">
        <v>143</v>
      </c>
      <c r="H1618" s="51">
        <v>1</v>
      </c>
    </row>
    <row r="1619" spans="1:8" s="63" customFormat="1" ht="16.5" customHeight="1" x14ac:dyDescent="0.25">
      <c r="A1619" s="60">
        <v>1066</v>
      </c>
      <c r="B1619" s="121" t="s">
        <v>3387</v>
      </c>
      <c r="C1619" s="122"/>
      <c r="D1619" s="122"/>
      <c r="E1619" s="123"/>
      <c r="F1619" s="65">
        <v>0.55800000000000005</v>
      </c>
      <c r="G1619" s="54" t="s">
        <v>143</v>
      </c>
      <c r="H1619" s="51">
        <v>1</v>
      </c>
    </row>
    <row r="1620" spans="1:8" s="63" customFormat="1" ht="16.5" customHeight="1" x14ac:dyDescent="0.25">
      <c r="A1620" s="60">
        <v>1067</v>
      </c>
      <c r="B1620" s="121" t="s">
        <v>3388</v>
      </c>
      <c r="C1620" s="122"/>
      <c r="D1620" s="122"/>
      <c r="E1620" s="123"/>
      <c r="F1620" s="65">
        <v>0.121</v>
      </c>
      <c r="G1620" s="54" t="s">
        <v>143</v>
      </c>
      <c r="H1620" s="51">
        <v>1</v>
      </c>
    </row>
    <row r="1621" spans="1:8" s="63" customFormat="1" ht="16.5" customHeight="1" x14ac:dyDescent="0.25">
      <c r="A1621" s="59">
        <v>1068</v>
      </c>
      <c r="B1621" s="121" t="s">
        <v>3389</v>
      </c>
      <c r="C1621" s="122"/>
      <c r="D1621" s="122"/>
      <c r="E1621" s="123"/>
      <c r="F1621" s="65">
        <v>4.9000000000000002E-2</v>
      </c>
      <c r="G1621" s="54" t="s">
        <v>143</v>
      </c>
      <c r="H1621" s="51">
        <v>1</v>
      </c>
    </row>
    <row r="1622" spans="1:8" s="63" customFormat="1" ht="16.5" customHeight="1" x14ac:dyDescent="0.25">
      <c r="A1622" s="59">
        <v>1069</v>
      </c>
      <c r="B1622" s="121" t="s">
        <v>3390</v>
      </c>
      <c r="C1622" s="122"/>
      <c r="D1622" s="122"/>
      <c r="E1622" s="123"/>
      <c r="F1622" s="65">
        <v>6.6000000000000003E-2</v>
      </c>
      <c r="G1622" s="54" t="s">
        <v>143</v>
      </c>
      <c r="H1622" s="51">
        <v>1</v>
      </c>
    </row>
    <row r="1623" spans="1:8" s="63" customFormat="1" ht="16.5" customHeight="1" x14ac:dyDescent="0.25">
      <c r="A1623" s="60">
        <v>1070</v>
      </c>
      <c r="B1623" s="121" t="s">
        <v>3391</v>
      </c>
      <c r="C1623" s="122"/>
      <c r="D1623" s="122"/>
      <c r="E1623" s="123"/>
      <c r="F1623" s="65">
        <v>0.121</v>
      </c>
      <c r="G1623" s="54" t="s">
        <v>143</v>
      </c>
      <c r="H1623" s="51">
        <v>1</v>
      </c>
    </row>
    <row r="1624" spans="1:8" s="63" customFormat="1" ht="16.5" customHeight="1" x14ac:dyDescent="0.25">
      <c r="A1624" s="60">
        <v>1071</v>
      </c>
      <c r="B1624" s="121" t="s">
        <v>3392</v>
      </c>
      <c r="C1624" s="122"/>
      <c r="D1624" s="122"/>
      <c r="E1624" s="123"/>
      <c r="F1624" s="65">
        <v>0.51600000000000001</v>
      </c>
      <c r="G1624" s="54" t="s">
        <v>143</v>
      </c>
      <c r="H1624" s="51">
        <v>1</v>
      </c>
    </row>
    <row r="1625" spans="1:8" s="63" customFormat="1" ht="16.5" customHeight="1" x14ac:dyDescent="0.25">
      <c r="A1625" s="59">
        <v>1072</v>
      </c>
      <c r="B1625" s="121" t="s">
        <v>3393</v>
      </c>
      <c r="C1625" s="122"/>
      <c r="D1625" s="122"/>
      <c r="E1625" s="123"/>
      <c r="F1625" s="65">
        <v>7.6999999999999999E-2</v>
      </c>
      <c r="G1625" s="54" t="s">
        <v>143</v>
      </c>
      <c r="H1625" s="51">
        <v>1</v>
      </c>
    </row>
    <row r="1626" spans="1:8" s="63" customFormat="1" ht="16.5" customHeight="1" x14ac:dyDescent="0.25">
      <c r="A1626" s="59">
        <v>1073</v>
      </c>
      <c r="B1626" s="121" t="s">
        <v>3394</v>
      </c>
      <c r="C1626" s="122"/>
      <c r="D1626" s="122"/>
      <c r="E1626" s="123"/>
      <c r="F1626" s="65">
        <v>3.2000000000000001E-2</v>
      </c>
      <c r="G1626" s="54" t="s">
        <v>143</v>
      </c>
      <c r="H1626" s="51">
        <v>1</v>
      </c>
    </row>
    <row r="1627" spans="1:8" s="63" customFormat="1" ht="16.5" customHeight="1" x14ac:dyDescent="0.25">
      <c r="A1627" s="60">
        <v>1074</v>
      </c>
      <c r="B1627" s="121" t="s">
        <v>3395</v>
      </c>
      <c r="C1627" s="122"/>
      <c r="D1627" s="122"/>
      <c r="E1627" s="123"/>
      <c r="F1627" s="65">
        <v>0.153</v>
      </c>
      <c r="G1627" s="54" t="s">
        <v>143</v>
      </c>
      <c r="H1627" s="51">
        <v>1</v>
      </c>
    </row>
    <row r="1628" spans="1:8" s="63" customFormat="1" ht="16.5" customHeight="1" x14ac:dyDescent="0.25">
      <c r="A1628" s="60">
        <v>1075</v>
      </c>
      <c r="B1628" s="121" t="s">
        <v>3396</v>
      </c>
      <c r="C1628" s="122"/>
      <c r="D1628" s="122"/>
      <c r="E1628" s="123"/>
      <c r="F1628" s="65">
        <v>0.154</v>
      </c>
      <c r="G1628" s="54" t="s">
        <v>143</v>
      </c>
      <c r="H1628" s="51">
        <v>1</v>
      </c>
    </row>
    <row r="1629" spans="1:8" s="63" customFormat="1" ht="16.5" customHeight="1" x14ac:dyDescent="0.25">
      <c r="A1629" s="59">
        <v>1076</v>
      </c>
      <c r="B1629" s="121" t="s">
        <v>3397</v>
      </c>
      <c r="C1629" s="122"/>
      <c r="D1629" s="122"/>
      <c r="E1629" s="123"/>
      <c r="F1629" s="65">
        <v>2.3E-2</v>
      </c>
      <c r="G1629" s="54" t="s">
        <v>143</v>
      </c>
      <c r="H1629" s="51">
        <v>1</v>
      </c>
    </row>
    <row r="1630" spans="1:8" s="63" customFormat="1" ht="16.5" customHeight="1" x14ac:dyDescent="0.25">
      <c r="A1630" s="59">
        <v>1077</v>
      </c>
      <c r="B1630" s="121" t="s">
        <v>3398</v>
      </c>
      <c r="C1630" s="122"/>
      <c r="D1630" s="122"/>
      <c r="E1630" s="123"/>
      <c r="F1630" s="65">
        <v>3.4000000000000002E-2</v>
      </c>
      <c r="G1630" s="54" t="s">
        <v>143</v>
      </c>
      <c r="H1630" s="51">
        <v>1</v>
      </c>
    </row>
    <row r="1631" spans="1:8" s="63" customFormat="1" ht="16.5" customHeight="1" x14ac:dyDescent="0.25">
      <c r="A1631" s="60">
        <v>1078</v>
      </c>
      <c r="B1631" s="121" t="s">
        <v>3399</v>
      </c>
      <c r="C1631" s="122"/>
      <c r="D1631" s="122"/>
      <c r="E1631" s="123"/>
      <c r="F1631" s="65">
        <v>0.65300000000000002</v>
      </c>
      <c r="G1631" s="54" t="s">
        <v>143</v>
      </c>
      <c r="H1631" s="51">
        <v>1</v>
      </c>
    </row>
    <row r="1632" spans="1:8" s="63" customFormat="1" ht="16.5" customHeight="1" x14ac:dyDescent="0.25">
      <c r="A1632" s="60">
        <v>1079</v>
      </c>
      <c r="B1632" s="121" t="s">
        <v>3400</v>
      </c>
      <c r="C1632" s="122"/>
      <c r="D1632" s="122"/>
      <c r="E1632" s="123"/>
      <c r="F1632" s="65">
        <v>0.38900000000000001</v>
      </c>
      <c r="G1632" s="54" t="s">
        <v>143</v>
      </c>
      <c r="H1632" s="51">
        <v>1</v>
      </c>
    </row>
    <row r="1633" spans="1:8" s="63" customFormat="1" ht="16.5" customHeight="1" x14ac:dyDescent="0.25">
      <c r="A1633" s="59">
        <v>1080</v>
      </c>
      <c r="B1633" s="121" t="s">
        <v>3401</v>
      </c>
      <c r="C1633" s="122"/>
      <c r="D1633" s="122"/>
      <c r="E1633" s="123"/>
      <c r="F1633" s="65">
        <v>1.081</v>
      </c>
      <c r="G1633" s="54" t="s">
        <v>143</v>
      </c>
      <c r="H1633" s="51">
        <v>1</v>
      </c>
    </row>
    <row r="1634" spans="1:8" s="63" customFormat="1" ht="16.5" customHeight="1" x14ac:dyDescent="0.25">
      <c r="A1634" s="59">
        <v>1081</v>
      </c>
      <c r="B1634" s="121" t="s">
        <v>3402</v>
      </c>
      <c r="C1634" s="122"/>
      <c r="D1634" s="122"/>
      <c r="E1634" s="123"/>
      <c r="F1634" s="65">
        <v>0.1</v>
      </c>
      <c r="G1634" s="54" t="s">
        <v>143</v>
      </c>
      <c r="H1634" s="51">
        <v>1</v>
      </c>
    </row>
    <row r="1635" spans="1:8" s="63" customFormat="1" ht="16.5" customHeight="1" x14ac:dyDescent="0.25">
      <c r="A1635" s="60">
        <v>1082</v>
      </c>
      <c r="B1635" s="121" t="s">
        <v>3403</v>
      </c>
      <c r="C1635" s="122"/>
      <c r="D1635" s="122"/>
      <c r="E1635" s="123"/>
      <c r="F1635" s="65">
        <v>0.21099999999999999</v>
      </c>
      <c r="G1635" s="54" t="s">
        <v>143</v>
      </c>
      <c r="H1635" s="51">
        <v>1</v>
      </c>
    </row>
    <row r="1636" spans="1:8" s="63" customFormat="1" ht="16.5" customHeight="1" x14ac:dyDescent="0.25">
      <c r="A1636" s="60">
        <v>1083</v>
      </c>
      <c r="B1636" s="121" t="s">
        <v>3404</v>
      </c>
      <c r="C1636" s="122"/>
      <c r="D1636" s="122"/>
      <c r="E1636" s="123"/>
      <c r="F1636" s="65">
        <v>0.09</v>
      </c>
      <c r="G1636" s="54" t="s">
        <v>143</v>
      </c>
      <c r="H1636" s="51">
        <v>1</v>
      </c>
    </row>
    <row r="1637" spans="1:8" s="63" customFormat="1" ht="16.5" customHeight="1" x14ac:dyDescent="0.25">
      <c r="A1637" s="59">
        <v>1084</v>
      </c>
      <c r="B1637" s="121" t="s">
        <v>3405</v>
      </c>
      <c r="C1637" s="122"/>
      <c r="D1637" s="122"/>
      <c r="E1637" s="123"/>
      <c r="F1637" s="65">
        <v>0.68799999999999994</v>
      </c>
      <c r="G1637" s="54" t="s">
        <v>143</v>
      </c>
      <c r="H1637" s="51">
        <v>1</v>
      </c>
    </row>
    <row r="1638" spans="1:8" s="63" customFormat="1" ht="16.5" customHeight="1" x14ac:dyDescent="0.25">
      <c r="A1638" s="59">
        <v>1085</v>
      </c>
      <c r="B1638" s="121" t="s">
        <v>3406</v>
      </c>
      <c r="C1638" s="122"/>
      <c r="D1638" s="122"/>
      <c r="E1638" s="123"/>
      <c r="F1638" s="65">
        <v>0.33</v>
      </c>
      <c r="G1638" s="54" t="s">
        <v>143</v>
      </c>
      <c r="H1638" s="51">
        <v>1</v>
      </c>
    </row>
    <row r="1639" spans="1:8" s="63" customFormat="1" ht="16.5" customHeight="1" x14ac:dyDescent="0.25">
      <c r="A1639" s="60">
        <v>1086</v>
      </c>
      <c r="B1639" s="121" t="s">
        <v>3407</v>
      </c>
      <c r="C1639" s="122"/>
      <c r="D1639" s="122"/>
      <c r="E1639" s="123"/>
      <c r="F1639" s="65">
        <v>0.747</v>
      </c>
      <c r="G1639" s="54" t="s">
        <v>143</v>
      </c>
      <c r="H1639" s="51">
        <v>1</v>
      </c>
    </row>
    <row r="1640" spans="1:8" s="63" customFormat="1" ht="16.5" customHeight="1" x14ac:dyDescent="0.25">
      <c r="A1640" s="60">
        <v>1087</v>
      </c>
      <c r="B1640" s="121" t="s">
        <v>3408</v>
      </c>
      <c r="C1640" s="122"/>
      <c r="D1640" s="122"/>
      <c r="E1640" s="123"/>
      <c r="F1640" s="65">
        <v>0.308</v>
      </c>
      <c r="G1640" s="54" t="s">
        <v>143</v>
      </c>
      <c r="H1640" s="51">
        <v>1</v>
      </c>
    </row>
    <row r="1641" spans="1:8" s="63" customFormat="1" ht="16.5" customHeight="1" x14ac:dyDescent="0.25">
      <c r="A1641" s="59">
        <v>1088</v>
      </c>
      <c r="B1641" s="121" t="s">
        <v>3409</v>
      </c>
      <c r="C1641" s="122"/>
      <c r="D1641" s="122"/>
      <c r="E1641" s="123"/>
      <c r="F1641" s="65">
        <v>2.1999999999999999E-2</v>
      </c>
      <c r="G1641" s="54" t="s">
        <v>143</v>
      </c>
      <c r="H1641" s="51">
        <v>1</v>
      </c>
    </row>
    <row r="1642" spans="1:8" s="63" customFormat="1" ht="16.5" customHeight="1" x14ac:dyDescent="0.25">
      <c r="A1642" s="59">
        <v>1089</v>
      </c>
      <c r="B1642" s="121" t="s">
        <v>3410</v>
      </c>
      <c r="C1642" s="122"/>
      <c r="D1642" s="122"/>
      <c r="E1642" s="123"/>
      <c r="F1642" s="65">
        <v>5.5E-2</v>
      </c>
      <c r="G1642" s="54" t="s">
        <v>143</v>
      </c>
      <c r="H1642" s="51">
        <v>1</v>
      </c>
    </row>
    <row r="1643" spans="1:8" s="63" customFormat="1" ht="16.5" customHeight="1" x14ac:dyDescent="0.25">
      <c r="A1643" s="59">
        <v>1090</v>
      </c>
      <c r="B1643" s="121" t="s">
        <v>3411</v>
      </c>
      <c r="C1643" s="122"/>
      <c r="D1643" s="122"/>
      <c r="E1643" s="123"/>
      <c r="F1643" s="65">
        <v>0.17299999999999999</v>
      </c>
      <c r="G1643" s="54" t="s">
        <v>143</v>
      </c>
      <c r="H1643" s="51">
        <v>1</v>
      </c>
    </row>
    <row r="1644" spans="1:8" s="63" customFormat="1" ht="16.5" customHeight="1" x14ac:dyDescent="0.25">
      <c r="A1644" s="60">
        <v>1091</v>
      </c>
      <c r="B1644" s="121" t="s">
        <v>3412</v>
      </c>
      <c r="C1644" s="122"/>
      <c r="D1644" s="122"/>
      <c r="E1644" s="123"/>
      <c r="F1644" s="65">
        <v>0.40500000000000003</v>
      </c>
      <c r="G1644" s="54" t="s">
        <v>143</v>
      </c>
      <c r="H1644" s="51">
        <v>1</v>
      </c>
    </row>
    <row r="1645" spans="1:8" s="63" customFormat="1" ht="16.5" customHeight="1" x14ac:dyDescent="0.25">
      <c r="A1645" s="60">
        <v>1092</v>
      </c>
      <c r="B1645" s="121" t="s">
        <v>3413</v>
      </c>
      <c r="C1645" s="122"/>
      <c r="D1645" s="122"/>
      <c r="E1645" s="123"/>
      <c r="F1645" s="65">
        <v>0.32</v>
      </c>
      <c r="G1645" s="54" t="s">
        <v>143</v>
      </c>
      <c r="H1645" s="51">
        <v>1</v>
      </c>
    </row>
    <row r="1646" spans="1:8" s="63" customFormat="1" ht="16.5" customHeight="1" x14ac:dyDescent="0.25">
      <c r="A1646" s="59">
        <v>1093</v>
      </c>
      <c r="B1646" s="121" t="s">
        <v>3414</v>
      </c>
      <c r="C1646" s="122"/>
      <c r="D1646" s="122"/>
      <c r="E1646" s="123"/>
      <c r="F1646" s="65">
        <v>0.109</v>
      </c>
      <c r="G1646" s="54" t="s">
        <v>143</v>
      </c>
      <c r="H1646" s="51">
        <v>1</v>
      </c>
    </row>
    <row r="1647" spans="1:8" s="63" customFormat="1" ht="16.5" customHeight="1" x14ac:dyDescent="0.25">
      <c r="A1647" s="59">
        <v>1094</v>
      </c>
      <c r="B1647" s="121" t="s">
        <v>3415</v>
      </c>
      <c r="C1647" s="122"/>
      <c r="D1647" s="122"/>
      <c r="E1647" s="123"/>
      <c r="F1647" s="65">
        <v>0.27800000000000002</v>
      </c>
      <c r="G1647" s="54" t="s">
        <v>143</v>
      </c>
      <c r="H1647" s="51">
        <v>1</v>
      </c>
    </row>
    <row r="1648" spans="1:8" s="63" customFormat="1" ht="16.5" customHeight="1" x14ac:dyDescent="0.25">
      <c r="A1648" s="60">
        <v>1095</v>
      </c>
      <c r="B1648" s="121" t="s">
        <v>3416</v>
      </c>
      <c r="C1648" s="122"/>
      <c r="D1648" s="122"/>
      <c r="E1648" s="123"/>
      <c r="F1648" s="65">
        <v>0.29799999999999999</v>
      </c>
      <c r="G1648" s="54" t="s">
        <v>143</v>
      </c>
      <c r="H1648" s="51">
        <v>1</v>
      </c>
    </row>
    <row r="1649" spans="1:8" s="63" customFormat="1" ht="16.5" customHeight="1" x14ac:dyDescent="0.25">
      <c r="A1649" s="60">
        <v>1096</v>
      </c>
      <c r="B1649" s="121" t="s">
        <v>3417</v>
      </c>
      <c r="C1649" s="122"/>
      <c r="D1649" s="122"/>
      <c r="E1649" s="123"/>
      <c r="F1649" s="65">
        <v>0.53900000000000003</v>
      </c>
      <c r="G1649" s="54" t="s">
        <v>143</v>
      </c>
      <c r="H1649" s="51">
        <v>1</v>
      </c>
    </row>
    <row r="1650" spans="1:8" s="63" customFormat="1" ht="16.5" customHeight="1" x14ac:dyDescent="0.25">
      <c r="A1650" s="59">
        <v>1097</v>
      </c>
      <c r="B1650" s="121" t="s">
        <v>3418</v>
      </c>
      <c r="C1650" s="122"/>
      <c r="D1650" s="122"/>
      <c r="E1650" s="123"/>
      <c r="F1650" s="65">
        <v>0.13800000000000001</v>
      </c>
      <c r="G1650" s="54" t="s">
        <v>143</v>
      </c>
      <c r="H1650" s="51">
        <v>1</v>
      </c>
    </row>
    <row r="1651" spans="1:8" s="63" customFormat="1" ht="16.5" customHeight="1" x14ac:dyDescent="0.25">
      <c r="A1651" s="59">
        <v>1098</v>
      </c>
      <c r="B1651" s="121" t="s">
        <v>3419</v>
      </c>
      <c r="C1651" s="122"/>
      <c r="D1651" s="122"/>
      <c r="E1651" s="123"/>
      <c r="F1651" s="65">
        <v>0.123</v>
      </c>
      <c r="G1651" s="54" t="s">
        <v>143</v>
      </c>
      <c r="H1651" s="51">
        <v>1</v>
      </c>
    </row>
    <row r="1652" spans="1:8" s="63" customFormat="1" ht="16.5" customHeight="1" x14ac:dyDescent="0.25">
      <c r="A1652" s="60">
        <v>1099</v>
      </c>
      <c r="B1652" s="121" t="s">
        <v>3420</v>
      </c>
      <c r="C1652" s="122"/>
      <c r="D1652" s="122"/>
      <c r="E1652" s="123"/>
      <c r="F1652" s="65">
        <v>0.16300000000000001</v>
      </c>
      <c r="G1652" s="54" t="s">
        <v>143</v>
      </c>
      <c r="H1652" s="51">
        <v>1</v>
      </c>
    </row>
    <row r="1653" spans="1:8" s="63" customFormat="1" ht="16.5" customHeight="1" x14ac:dyDescent="0.25">
      <c r="A1653" s="60">
        <v>1100</v>
      </c>
      <c r="B1653" s="121" t="s">
        <v>3421</v>
      </c>
      <c r="C1653" s="122"/>
      <c r="D1653" s="122"/>
      <c r="E1653" s="123"/>
      <c r="F1653" s="65">
        <v>0.746</v>
      </c>
      <c r="G1653" s="54" t="s">
        <v>143</v>
      </c>
      <c r="H1653" s="51">
        <v>1</v>
      </c>
    </row>
    <row r="1654" spans="1:8" s="63" customFormat="1" ht="16.5" customHeight="1" x14ac:dyDescent="0.25">
      <c r="A1654" s="59">
        <v>1101</v>
      </c>
      <c r="B1654" s="121" t="s">
        <v>3422</v>
      </c>
      <c r="C1654" s="122"/>
      <c r="D1654" s="122"/>
      <c r="E1654" s="123"/>
      <c r="F1654" s="65">
        <v>0.127</v>
      </c>
      <c r="G1654" s="54" t="s">
        <v>143</v>
      </c>
      <c r="H1654" s="51">
        <v>1</v>
      </c>
    </row>
    <row r="1655" spans="1:8" s="63" customFormat="1" ht="16.5" customHeight="1" x14ac:dyDescent="0.25">
      <c r="A1655" s="59">
        <v>1102</v>
      </c>
      <c r="B1655" s="121" t="s">
        <v>3423</v>
      </c>
      <c r="C1655" s="122"/>
      <c r="D1655" s="122"/>
      <c r="E1655" s="123"/>
      <c r="F1655" s="65">
        <v>0.67600000000000005</v>
      </c>
      <c r="G1655" s="54" t="s">
        <v>143</v>
      </c>
      <c r="H1655" s="51">
        <v>1</v>
      </c>
    </row>
    <row r="1656" spans="1:8" s="63" customFormat="1" ht="16.5" customHeight="1" x14ac:dyDescent="0.25">
      <c r="A1656" s="60">
        <v>1103</v>
      </c>
      <c r="B1656" s="121" t="s">
        <v>3424</v>
      </c>
      <c r="C1656" s="122"/>
      <c r="D1656" s="122"/>
      <c r="E1656" s="123"/>
      <c r="F1656" s="65">
        <v>0.65700000000000003</v>
      </c>
      <c r="G1656" s="54" t="s">
        <v>143</v>
      </c>
      <c r="H1656" s="51">
        <v>1</v>
      </c>
    </row>
    <row r="1657" spans="1:8" s="63" customFormat="1" ht="16.5" customHeight="1" x14ac:dyDescent="0.25">
      <c r="A1657" s="60">
        <v>1104</v>
      </c>
      <c r="B1657" s="121" t="s">
        <v>3425</v>
      </c>
      <c r="C1657" s="122"/>
      <c r="D1657" s="122"/>
      <c r="E1657" s="123"/>
      <c r="F1657" s="65">
        <v>0.55400000000000005</v>
      </c>
      <c r="G1657" s="54" t="s">
        <v>143</v>
      </c>
      <c r="H1657" s="51">
        <v>1</v>
      </c>
    </row>
    <row r="1658" spans="1:8" s="63" customFormat="1" ht="16.5" customHeight="1" x14ac:dyDescent="0.25">
      <c r="A1658" s="59">
        <v>1105</v>
      </c>
      <c r="B1658" s="121" t="s">
        <v>3426</v>
      </c>
      <c r="C1658" s="122"/>
      <c r="D1658" s="122"/>
      <c r="E1658" s="123"/>
      <c r="F1658" s="65">
        <v>0.20499999999999999</v>
      </c>
      <c r="G1658" s="54" t="s">
        <v>143</v>
      </c>
      <c r="H1658" s="51">
        <v>1</v>
      </c>
    </row>
    <row r="1659" spans="1:8" s="63" customFormat="1" ht="16.5" customHeight="1" x14ac:dyDescent="0.25">
      <c r="A1659" s="59">
        <v>1106</v>
      </c>
      <c r="B1659" s="121" t="s">
        <v>3427</v>
      </c>
      <c r="C1659" s="122"/>
      <c r="D1659" s="122"/>
      <c r="E1659" s="123"/>
      <c r="F1659" s="65">
        <v>1.24</v>
      </c>
      <c r="G1659" s="54" t="s">
        <v>143</v>
      </c>
      <c r="H1659" s="51">
        <v>1</v>
      </c>
    </row>
    <row r="1660" spans="1:8" s="63" customFormat="1" ht="16.5" customHeight="1" x14ac:dyDescent="0.25">
      <c r="A1660" s="60">
        <v>1107</v>
      </c>
      <c r="B1660" s="121" t="s">
        <v>3428</v>
      </c>
      <c r="C1660" s="122"/>
      <c r="D1660" s="122"/>
      <c r="E1660" s="123"/>
      <c r="F1660" s="65">
        <v>0.35099999999999998</v>
      </c>
      <c r="G1660" s="54" t="s">
        <v>143</v>
      </c>
      <c r="H1660" s="51">
        <v>1</v>
      </c>
    </row>
    <row r="1661" spans="1:8" s="63" customFormat="1" ht="16.5" customHeight="1" x14ac:dyDescent="0.25">
      <c r="A1661" s="60">
        <v>1108</v>
      </c>
      <c r="B1661" s="121" t="s">
        <v>3429</v>
      </c>
      <c r="C1661" s="122"/>
      <c r="D1661" s="122"/>
      <c r="E1661" s="123"/>
      <c r="F1661" s="65">
        <v>0.33700000000000002</v>
      </c>
      <c r="G1661" s="54" t="s">
        <v>143</v>
      </c>
      <c r="H1661" s="51">
        <v>1</v>
      </c>
    </row>
    <row r="1662" spans="1:8" s="63" customFormat="1" ht="16.5" customHeight="1" x14ac:dyDescent="0.25">
      <c r="A1662" s="59">
        <v>1109</v>
      </c>
      <c r="B1662" s="121" t="s">
        <v>3430</v>
      </c>
      <c r="C1662" s="122"/>
      <c r="D1662" s="122"/>
      <c r="E1662" s="123"/>
      <c r="F1662" s="65">
        <v>0.28599999999999998</v>
      </c>
      <c r="G1662" s="54" t="s">
        <v>143</v>
      </c>
      <c r="H1662" s="51">
        <v>1</v>
      </c>
    </row>
    <row r="1663" spans="1:8" s="63" customFormat="1" ht="16.5" customHeight="1" x14ac:dyDescent="0.25">
      <c r="A1663" s="59">
        <v>1110</v>
      </c>
      <c r="B1663" s="121" t="s">
        <v>3431</v>
      </c>
      <c r="C1663" s="122"/>
      <c r="D1663" s="122"/>
      <c r="E1663" s="123"/>
      <c r="F1663" s="65">
        <v>0.29099999999999998</v>
      </c>
      <c r="G1663" s="54" t="s">
        <v>143</v>
      </c>
      <c r="H1663" s="51">
        <v>1</v>
      </c>
    </row>
    <row r="1664" spans="1:8" s="63" customFormat="1" ht="16.5" customHeight="1" x14ac:dyDescent="0.25">
      <c r="A1664" s="60">
        <v>1111</v>
      </c>
      <c r="B1664" s="121" t="s">
        <v>3432</v>
      </c>
      <c r="C1664" s="122"/>
      <c r="D1664" s="122"/>
      <c r="E1664" s="123"/>
      <c r="F1664" s="65">
        <v>0.36499999999999999</v>
      </c>
      <c r="G1664" s="54" t="s">
        <v>143</v>
      </c>
      <c r="H1664" s="51">
        <v>1</v>
      </c>
    </row>
    <row r="1665" spans="1:8" s="63" customFormat="1" ht="16.5" customHeight="1" x14ac:dyDescent="0.25">
      <c r="A1665" s="60">
        <v>1112</v>
      </c>
      <c r="B1665" s="121" t="s">
        <v>3433</v>
      </c>
      <c r="C1665" s="122"/>
      <c r="D1665" s="122"/>
      <c r="E1665" s="123"/>
      <c r="F1665" s="65">
        <v>0.221</v>
      </c>
      <c r="G1665" s="54" t="s">
        <v>143</v>
      </c>
      <c r="H1665" s="51">
        <v>1</v>
      </c>
    </row>
    <row r="1666" spans="1:8" s="63" customFormat="1" ht="16.5" customHeight="1" x14ac:dyDescent="0.25">
      <c r="A1666" s="59">
        <v>1113</v>
      </c>
      <c r="B1666" s="121" t="s">
        <v>3434</v>
      </c>
      <c r="C1666" s="122"/>
      <c r="D1666" s="122"/>
      <c r="E1666" s="123"/>
      <c r="F1666" s="65">
        <v>0.28499999999999998</v>
      </c>
      <c r="G1666" s="54" t="s">
        <v>143</v>
      </c>
      <c r="H1666" s="51">
        <v>1</v>
      </c>
    </row>
    <row r="1667" spans="1:8" s="63" customFormat="1" ht="16.5" customHeight="1" x14ac:dyDescent="0.25">
      <c r="A1667" s="59">
        <v>1114</v>
      </c>
      <c r="B1667" s="121" t="s">
        <v>3435</v>
      </c>
      <c r="C1667" s="122"/>
      <c r="D1667" s="122"/>
      <c r="E1667" s="123"/>
      <c r="F1667" s="65">
        <v>0.39200000000000002</v>
      </c>
      <c r="G1667" s="54" t="s">
        <v>143</v>
      </c>
      <c r="H1667" s="51">
        <v>1</v>
      </c>
    </row>
    <row r="1668" spans="1:8" s="63" customFormat="1" ht="16.5" customHeight="1" x14ac:dyDescent="0.25">
      <c r="A1668" s="60">
        <v>1115</v>
      </c>
      <c r="B1668" s="121" t="s">
        <v>3436</v>
      </c>
      <c r="C1668" s="122"/>
      <c r="D1668" s="122"/>
      <c r="E1668" s="123"/>
      <c r="F1668" s="65">
        <v>0.39800000000000002</v>
      </c>
      <c r="G1668" s="54" t="s">
        <v>143</v>
      </c>
      <c r="H1668" s="51">
        <v>1</v>
      </c>
    </row>
    <row r="1669" spans="1:8" s="63" customFormat="1" ht="16.5" customHeight="1" x14ac:dyDescent="0.25">
      <c r="A1669" s="60">
        <v>1116</v>
      </c>
      <c r="B1669" s="121" t="s">
        <v>3437</v>
      </c>
      <c r="C1669" s="122"/>
      <c r="D1669" s="122"/>
      <c r="E1669" s="123"/>
      <c r="F1669" s="65">
        <v>0.27400000000000002</v>
      </c>
      <c r="G1669" s="54" t="s">
        <v>143</v>
      </c>
      <c r="H1669" s="51">
        <v>1</v>
      </c>
    </row>
    <row r="1670" spans="1:8" s="63" customFormat="1" ht="16.5" customHeight="1" x14ac:dyDescent="0.25">
      <c r="A1670" s="59">
        <v>1117</v>
      </c>
      <c r="B1670" s="121" t="s">
        <v>3438</v>
      </c>
      <c r="C1670" s="122"/>
      <c r="D1670" s="122"/>
      <c r="E1670" s="123"/>
      <c r="F1670" s="65">
        <v>0.23300000000000001</v>
      </c>
      <c r="G1670" s="54" t="s">
        <v>143</v>
      </c>
      <c r="H1670" s="51">
        <v>1</v>
      </c>
    </row>
    <row r="1671" spans="1:8" s="63" customFormat="1" ht="16.5" customHeight="1" x14ac:dyDescent="0.25">
      <c r="A1671" s="59">
        <v>1118</v>
      </c>
      <c r="B1671" s="121" t="s">
        <v>3439</v>
      </c>
      <c r="C1671" s="122"/>
      <c r="D1671" s="122"/>
      <c r="E1671" s="123"/>
      <c r="F1671" s="65">
        <v>0.997</v>
      </c>
      <c r="G1671" s="54" t="s">
        <v>143</v>
      </c>
      <c r="H1671" s="51">
        <v>1</v>
      </c>
    </row>
    <row r="1672" spans="1:8" s="63" customFormat="1" ht="16.5" customHeight="1" x14ac:dyDescent="0.25">
      <c r="A1672" s="60">
        <v>1119</v>
      </c>
      <c r="B1672" s="121" t="s">
        <v>3440</v>
      </c>
      <c r="C1672" s="122"/>
      <c r="D1672" s="122"/>
      <c r="E1672" s="123"/>
      <c r="F1672" s="65">
        <v>0.98599999999999999</v>
      </c>
      <c r="G1672" s="54" t="s">
        <v>143</v>
      </c>
      <c r="H1672" s="51">
        <v>1</v>
      </c>
    </row>
    <row r="1673" spans="1:8" s="63" customFormat="1" ht="16.5" customHeight="1" x14ac:dyDescent="0.25">
      <c r="A1673" s="60">
        <v>1120</v>
      </c>
      <c r="B1673" s="121" t="s">
        <v>3441</v>
      </c>
      <c r="C1673" s="122"/>
      <c r="D1673" s="122"/>
      <c r="E1673" s="123"/>
      <c r="F1673" s="65">
        <v>0.33200000000000002</v>
      </c>
      <c r="G1673" s="54" t="s">
        <v>143</v>
      </c>
      <c r="H1673" s="51">
        <v>1</v>
      </c>
    </row>
    <row r="1674" spans="1:8" s="63" customFormat="1" ht="16.5" customHeight="1" x14ac:dyDescent="0.25">
      <c r="A1674" s="59">
        <v>1121</v>
      </c>
      <c r="B1674" s="121" t="s">
        <v>3442</v>
      </c>
      <c r="C1674" s="122"/>
      <c r="D1674" s="122"/>
      <c r="E1674" s="123"/>
      <c r="F1674" s="65">
        <v>0.33500000000000002</v>
      </c>
      <c r="G1674" s="54" t="s">
        <v>143</v>
      </c>
      <c r="H1674" s="51">
        <v>1</v>
      </c>
    </row>
    <row r="1675" spans="1:8" s="63" customFormat="1" ht="16.5" customHeight="1" x14ac:dyDescent="0.25">
      <c r="A1675" s="59">
        <v>1122</v>
      </c>
      <c r="B1675" s="121" t="s">
        <v>3443</v>
      </c>
      <c r="C1675" s="122"/>
      <c r="D1675" s="122"/>
      <c r="E1675" s="123"/>
      <c r="F1675" s="65">
        <v>1.56</v>
      </c>
      <c r="G1675" s="54" t="s">
        <v>143</v>
      </c>
      <c r="H1675" s="51">
        <v>1</v>
      </c>
    </row>
    <row r="1676" spans="1:8" s="63" customFormat="1" ht="16.5" customHeight="1" x14ac:dyDescent="0.25">
      <c r="A1676" s="59">
        <v>1123</v>
      </c>
      <c r="B1676" s="121" t="s">
        <v>3444</v>
      </c>
      <c r="C1676" s="122"/>
      <c r="D1676" s="122"/>
      <c r="E1676" s="123"/>
      <c r="F1676" s="65">
        <v>1.4830000000000001</v>
      </c>
      <c r="G1676" s="54" t="s">
        <v>143</v>
      </c>
      <c r="H1676" s="51">
        <v>1</v>
      </c>
    </row>
    <row r="1677" spans="1:8" s="63" customFormat="1" ht="16.5" customHeight="1" x14ac:dyDescent="0.25">
      <c r="A1677" s="60">
        <v>1124</v>
      </c>
      <c r="B1677" s="121" t="s">
        <v>3445</v>
      </c>
      <c r="C1677" s="122"/>
      <c r="D1677" s="122"/>
      <c r="E1677" s="123"/>
      <c r="F1677" s="65">
        <v>1.0069999999999999</v>
      </c>
      <c r="G1677" s="54" t="s">
        <v>143</v>
      </c>
      <c r="H1677" s="51">
        <v>1</v>
      </c>
    </row>
    <row r="1678" spans="1:8" s="63" customFormat="1" ht="16.5" customHeight="1" x14ac:dyDescent="0.25">
      <c r="A1678" s="60">
        <v>1125</v>
      </c>
      <c r="B1678" s="121" t="s">
        <v>3446</v>
      </c>
      <c r="C1678" s="122"/>
      <c r="D1678" s="122"/>
      <c r="E1678" s="123"/>
      <c r="F1678" s="65">
        <v>1.004</v>
      </c>
      <c r="G1678" s="54" t="s">
        <v>143</v>
      </c>
      <c r="H1678" s="51">
        <v>1</v>
      </c>
    </row>
    <row r="1679" spans="1:8" s="63" customFormat="1" ht="16.5" customHeight="1" x14ac:dyDescent="0.25">
      <c r="A1679" s="59">
        <v>1126</v>
      </c>
      <c r="B1679" s="121" t="s">
        <v>3447</v>
      </c>
      <c r="C1679" s="122"/>
      <c r="D1679" s="122"/>
      <c r="E1679" s="123"/>
      <c r="F1679" s="65">
        <v>0.76800000000000002</v>
      </c>
      <c r="G1679" s="54" t="s">
        <v>143</v>
      </c>
      <c r="H1679" s="51">
        <v>1</v>
      </c>
    </row>
    <row r="1680" spans="1:8" s="63" customFormat="1" ht="16.5" customHeight="1" x14ac:dyDescent="0.25">
      <c r="A1680" s="59">
        <v>1127</v>
      </c>
      <c r="B1680" s="121" t="s">
        <v>3448</v>
      </c>
      <c r="C1680" s="122"/>
      <c r="D1680" s="122"/>
      <c r="E1680" s="123"/>
      <c r="F1680" s="65">
        <v>0.76900000000000002</v>
      </c>
      <c r="G1680" s="54" t="s">
        <v>143</v>
      </c>
      <c r="H1680" s="51">
        <v>1</v>
      </c>
    </row>
    <row r="1681" spans="1:8" s="63" customFormat="1" ht="16.5" customHeight="1" x14ac:dyDescent="0.25">
      <c r="A1681" s="60">
        <v>1128</v>
      </c>
      <c r="B1681" s="121" t="s">
        <v>3449</v>
      </c>
      <c r="C1681" s="122"/>
      <c r="D1681" s="122"/>
      <c r="E1681" s="123"/>
      <c r="F1681" s="65">
        <v>0.44800000000000001</v>
      </c>
      <c r="G1681" s="54" t="s">
        <v>143</v>
      </c>
      <c r="H1681" s="51">
        <v>1</v>
      </c>
    </row>
    <row r="1682" spans="1:8" s="63" customFormat="1" ht="16.5" customHeight="1" x14ac:dyDescent="0.25">
      <c r="A1682" s="60">
        <v>1129</v>
      </c>
      <c r="B1682" s="121" t="s">
        <v>3450</v>
      </c>
      <c r="C1682" s="122"/>
      <c r="D1682" s="122"/>
      <c r="E1682" s="123"/>
      <c r="F1682" s="65">
        <v>0.45</v>
      </c>
      <c r="G1682" s="54" t="s">
        <v>143</v>
      </c>
      <c r="H1682" s="51">
        <v>1</v>
      </c>
    </row>
    <row r="1683" spans="1:8" s="63" customFormat="1" ht="16.5" customHeight="1" x14ac:dyDescent="0.25">
      <c r="A1683" s="59">
        <v>1130</v>
      </c>
      <c r="B1683" s="121" t="s">
        <v>3451</v>
      </c>
      <c r="C1683" s="122"/>
      <c r="D1683" s="122"/>
      <c r="E1683" s="123"/>
      <c r="F1683" s="65">
        <v>0.28799999999999998</v>
      </c>
      <c r="G1683" s="54" t="s">
        <v>143</v>
      </c>
      <c r="H1683" s="51">
        <v>1</v>
      </c>
    </row>
    <row r="1684" spans="1:8" s="63" customFormat="1" ht="16.5" customHeight="1" x14ac:dyDescent="0.25">
      <c r="A1684" s="59">
        <v>1131</v>
      </c>
      <c r="B1684" s="121" t="s">
        <v>3452</v>
      </c>
      <c r="C1684" s="122"/>
      <c r="D1684" s="122"/>
      <c r="E1684" s="123"/>
      <c r="F1684" s="65">
        <v>0.28199999999999997</v>
      </c>
      <c r="G1684" s="54" t="s">
        <v>143</v>
      </c>
      <c r="H1684" s="51">
        <v>1</v>
      </c>
    </row>
    <row r="1685" spans="1:8" s="63" customFormat="1" ht="16.5" customHeight="1" x14ac:dyDescent="0.25">
      <c r="A1685" s="60">
        <v>1132</v>
      </c>
      <c r="B1685" s="121" t="s">
        <v>3453</v>
      </c>
      <c r="C1685" s="122"/>
      <c r="D1685" s="122"/>
      <c r="E1685" s="123"/>
      <c r="F1685" s="65">
        <v>0.46</v>
      </c>
      <c r="G1685" s="54" t="s">
        <v>143</v>
      </c>
      <c r="H1685" s="51">
        <v>1</v>
      </c>
    </row>
    <row r="1686" spans="1:8" s="63" customFormat="1" ht="16.5" customHeight="1" x14ac:dyDescent="0.25">
      <c r="A1686" s="60">
        <v>1133</v>
      </c>
      <c r="B1686" s="121" t="s">
        <v>3454</v>
      </c>
      <c r="C1686" s="122"/>
      <c r="D1686" s="122"/>
      <c r="E1686" s="123"/>
      <c r="F1686" s="65">
        <v>0.46</v>
      </c>
      <c r="G1686" s="54" t="s">
        <v>143</v>
      </c>
      <c r="H1686" s="51">
        <v>1</v>
      </c>
    </row>
    <row r="1687" spans="1:8" s="63" customFormat="1" ht="16.5" customHeight="1" x14ac:dyDescent="0.25">
      <c r="A1687" s="59">
        <v>1134</v>
      </c>
      <c r="B1687" s="121" t="s">
        <v>3455</v>
      </c>
      <c r="C1687" s="122"/>
      <c r="D1687" s="122"/>
      <c r="E1687" s="123"/>
      <c r="F1687" s="65">
        <v>0.34499999999999997</v>
      </c>
      <c r="G1687" s="54" t="s">
        <v>143</v>
      </c>
      <c r="H1687" s="51">
        <v>1</v>
      </c>
    </row>
    <row r="1688" spans="1:8" s="63" customFormat="1" ht="16.5" customHeight="1" x14ac:dyDescent="0.25">
      <c r="A1688" s="59">
        <v>1135</v>
      </c>
      <c r="B1688" s="121" t="s">
        <v>3456</v>
      </c>
      <c r="C1688" s="122"/>
      <c r="D1688" s="122"/>
      <c r="E1688" s="123"/>
      <c r="F1688" s="65">
        <v>0.34499999999999997</v>
      </c>
      <c r="G1688" s="54" t="s">
        <v>143</v>
      </c>
      <c r="H1688" s="51">
        <v>1</v>
      </c>
    </row>
    <row r="1689" spans="1:8" s="63" customFormat="1" ht="16.5" customHeight="1" x14ac:dyDescent="0.25">
      <c r="A1689" s="60">
        <v>1136</v>
      </c>
      <c r="B1689" s="121" t="s">
        <v>3457</v>
      </c>
      <c r="C1689" s="122"/>
      <c r="D1689" s="122"/>
      <c r="E1689" s="123"/>
      <c r="F1689" s="65">
        <v>0.106</v>
      </c>
      <c r="G1689" s="54" t="s">
        <v>143</v>
      </c>
      <c r="H1689" s="51">
        <v>1</v>
      </c>
    </row>
    <row r="1690" spans="1:8" s="63" customFormat="1" ht="16.5" customHeight="1" x14ac:dyDescent="0.25">
      <c r="A1690" s="60">
        <v>1137</v>
      </c>
      <c r="B1690" s="121" t="s">
        <v>3458</v>
      </c>
      <c r="C1690" s="122"/>
      <c r="D1690" s="122"/>
      <c r="E1690" s="123"/>
      <c r="F1690" s="65">
        <v>0.113</v>
      </c>
      <c r="G1690" s="54" t="s">
        <v>143</v>
      </c>
      <c r="H1690" s="51">
        <v>1</v>
      </c>
    </row>
    <row r="1691" spans="1:8" s="63" customFormat="1" ht="16.5" customHeight="1" x14ac:dyDescent="0.25">
      <c r="A1691" s="59">
        <v>1138</v>
      </c>
      <c r="B1691" s="121" t="s">
        <v>3459</v>
      </c>
      <c r="C1691" s="122"/>
      <c r="D1691" s="122"/>
      <c r="E1691" s="123"/>
      <c r="F1691" s="65">
        <v>0.45200000000000001</v>
      </c>
      <c r="G1691" s="54" t="s">
        <v>143</v>
      </c>
      <c r="H1691" s="51">
        <v>1</v>
      </c>
    </row>
    <row r="1692" spans="1:8" s="63" customFormat="1" ht="16.5" customHeight="1" x14ac:dyDescent="0.25">
      <c r="A1692" s="59">
        <v>1139</v>
      </c>
      <c r="B1692" s="121" t="s">
        <v>3460</v>
      </c>
      <c r="C1692" s="122"/>
      <c r="D1692" s="122"/>
      <c r="E1692" s="123"/>
      <c r="F1692" s="65">
        <v>0.45200000000000001</v>
      </c>
      <c r="G1692" s="54" t="s">
        <v>143</v>
      </c>
      <c r="H1692" s="51">
        <v>1</v>
      </c>
    </row>
    <row r="1693" spans="1:8" s="63" customFormat="1" ht="16.5" customHeight="1" x14ac:dyDescent="0.25">
      <c r="A1693" s="60">
        <v>1140</v>
      </c>
      <c r="B1693" s="121" t="s">
        <v>3461</v>
      </c>
      <c r="C1693" s="122"/>
      <c r="D1693" s="122"/>
      <c r="E1693" s="123"/>
      <c r="F1693" s="65">
        <v>0.39400000000000002</v>
      </c>
      <c r="G1693" s="54" t="s">
        <v>143</v>
      </c>
      <c r="H1693" s="51">
        <v>1</v>
      </c>
    </row>
    <row r="1694" spans="1:8" s="63" customFormat="1" ht="16.5" customHeight="1" x14ac:dyDescent="0.25">
      <c r="A1694" s="60">
        <v>1141</v>
      </c>
      <c r="B1694" s="121" t="s">
        <v>3462</v>
      </c>
      <c r="C1694" s="122"/>
      <c r="D1694" s="122"/>
      <c r="E1694" s="123"/>
      <c r="F1694" s="65">
        <v>0.38800000000000001</v>
      </c>
      <c r="G1694" s="54" t="s">
        <v>143</v>
      </c>
      <c r="H1694" s="51">
        <v>1</v>
      </c>
    </row>
    <row r="1695" spans="1:8" s="63" customFormat="1" ht="16.5" customHeight="1" x14ac:dyDescent="0.25">
      <c r="A1695" s="59">
        <v>1142</v>
      </c>
      <c r="B1695" s="121" t="s">
        <v>3463</v>
      </c>
      <c r="C1695" s="122"/>
      <c r="D1695" s="122"/>
      <c r="E1695" s="123"/>
      <c r="F1695" s="65">
        <v>0.315</v>
      </c>
      <c r="G1695" s="54" t="s">
        <v>143</v>
      </c>
      <c r="H1695" s="51">
        <v>1</v>
      </c>
    </row>
    <row r="1696" spans="1:8" s="63" customFormat="1" ht="16.5" customHeight="1" x14ac:dyDescent="0.25">
      <c r="A1696" s="59">
        <v>1143</v>
      </c>
      <c r="B1696" s="121" t="s">
        <v>3464</v>
      </c>
      <c r="C1696" s="122"/>
      <c r="D1696" s="122"/>
      <c r="E1696" s="123"/>
      <c r="F1696" s="65">
        <v>0.318</v>
      </c>
      <c r="G1696" s="54" t="s">
        <v>143</v>
      </c>
      <c r="H1696" s="51">
        <v>1</v>
      </c>
    </row>
    <row r="1697" spans="1:8" s="63" customFormat="1" ht="16.5" customHeight="1" x14ac:dyDescent="0.25">
      <c r="A1697" s="60">
        <v>1144</v>
      </c>
      <c r="B1697" s="121" t="s">
        <v>3465</v>
      </c>
      <c r="C1697" s="122"/>
      <c r="D1697" s="122"/>
      <c r="E1697" s="123"/>
      <c r="F1697" s="65">
        <v>0.34699999999999998</v>
      </c>
      <c r="G1697" s="54" t="s">
        <v>143</v>
      </c>
      <c r="H1697" s="51">
        <v>1</v>
      </c>
    </row>
    <row r="1698" spans="1:8" s="63" customFormat="1" ht="16.5" customHeight="1" x14ac:dyDescent="0.25">
      <c r="A1698" s="60">
        <v>1145</v>
      </c>
      <c r="B1698" s="121" t="s">
        <v>3466</v>
      </c>
      <c r="C1698" s="122"/>
      <c r="D1698" s="122"/>
      <c r="E1698" s="123"/>
      <c r="F1698" s="65">
        <v>0.35199999999999998</v>
      </c>
      <c r="G1698" s="54" t="s">
        <v>143</v>
      </c>
      <c r="H1698" s="51">
        <v>1</v>
      </c>
    </row>
    <row r="1699" spans="1:8" s="63" customFormat="1" ht="16.5" customHeight="1" x14ac:dyDescent="0.25">
      <c r="A1699" s="59">
        <v>1146</v>
      </c>
      <c r="B1699" s="121" t="s">
        <v>3467</v>
      </c>
      <c r="C1699" s="122"/>
      <c r="D1699" s="122"/>
      <c r="E1699" s="123"/>
      <c r="F1699" s="65">
        <v>0.13</v>
      </c>
      <c r="G1699" s="54" t="s">
        <v>143</v>
      </c>
      <c r="H1699" s="51">
        <v>1</v>
      </c>
    </row>
    <row r="1700" spans="1:8" s="63" customFormat="1" ht="16.5" customHeight="1" x14ac:dyDescent="0.25">
      <c r="A1700" s="59">
        <v>1147</v>
      </c>
      <c r="B1700" s="121" t="s">
        <v>3468</v>
      </c>
      <c r="C1700" s="122"/>
      <c r="D1700" s="122"/>
      <c r="E1700" s="123"/>
      <c r="F1700" s="65">
        <v>0.125</v>
      </c>
      <c r="G1700" s="54" t="s">
        <v>143</v>
      </c>
      <c r="H1700" s="51">
        <v>1</v>
      </c>
    </row>
    <row r="1701" spans="1:8" s="63" customFormat="1" ht="16.5" customHeight="1" x14ac:dyDescent="0.25">
      <c r="A1701" s="60">
        <v>1148</v>
      </c>
      <c r="B1701" s="121" t="s">
        <v>3469</v>
      </c>
      <c r="C1701" s="122"/>
      <c r="D1701" s="122"/>
      <c r="E1701" s="123"/>
      <c r="F1701" s="65">
        <v>0.26800000000000002</v>
      </c>
      <c r="G1701" s="54" t="s">
        <v>143</v>
      </c>
      <c r="H1701" s="51">
        <v>1</v>
      </c>
    </row>
    <row r="1702" spans="1:8" s="63" customFormat="1" ht="16.5" customHeight="1" x14ac:dyDescent="0.25">
      <c r="A1702" s="60">
        <v>1149</v>
      </c>
      <c r="B1702" s="121" t="s">
        <v>3470</v>
      </c>
      <c r="C1702" s="122"/>
      <c r="D1702" s="122"/>
      <c r="E1702" s="123"/>
      <c r="F1702" s="65">
        <v>0.26200000000000001</v>
      </c>
      <c r="G1702" s="54" t="s">
        <v>143</v>
      </c>
      <c r="H1702" s="51">
        <v>1</v>
      </c>
    </row>
    <row r="1703" spans="1:8" s="63" customFormat="1" ht="16.5" customHeight="1" x14ac:dyDescent="0.25">
      <c r="A1703" s="59">
        <v>1150</v>
      </c>
      <c r="B1703" s="121" t="s">
        <v>3471</v>
      </c>
      <c r="C1703" s="122"/>
      <c r="D1703" s="122"/>
      <c r="E1703" s="123"/>
      <c r="F1703" s="65">
        <v>0.40799999999999997</v>
      </c>
      <c r="G1703" s="54" t="s">
        <v>143</v>
      </c>
      <c r="H1703" s="51">
        <v>1</v>
      </c>
    </row>
    <row r="1704" spans="1:8" s="63" customFormat="1" ht="16.5" customHeight="1" x14ac:dyDescent="0.25">
      <c r="A1704" s="59">
        <v>1151</v>
      </c>
      <c r="B1704" s="121" t="s">
        <v>3472</v>
      </c>
      <c r="C1704" s="122"/>
      <c r="D1704" s="122"/>
      <c r="E1704" s="123"/>
      <c r="F1704" s="65">
        <v>0.39600000000000002</v>
      </c>
      <c r="G1704" s="54" t="s">
        <v>143</v>
      </c>
      <c r="H1704" s="51">
        <v>1</v>
      </c>
    </row>
    <row r="1705" spans="1:8" s="63" customFormat="1" ht="16.5" customHeight="1" x14ac:dyDescent="0.25">
      <c r="A1705" s="60">
        <v>1152</v>
      </c>
      <c r="B1705" s="121" t="s">
        <v>3473</v>
      </c>
      <c r="C1705" s="122"/>
      <c r="D1705" s="122"/>
      <c r="E1705" s="123"/>
      <c r="F1705" s="65">
        <v>0.15</v>
      </c>
      <c r="G1705" s="54" t="s">
        <v>143</v>
      </c>
      <c r="H1705" s="51">
        <v>1</v>
      </c>
    </row>
    <row r="1706" spans="1:8" s="63" customFormat="1" ht="16.5" customHeight="1" x14ac:dyDescent="0.25">
      <c r="A1706" s="60">
        <v>1153</v>
      </c>
      <c r="B1706" s="121" t="s">
        <v>3474</v>
      </c>
      <c r="C1706" s="122"/>
      <c r="D1706" s="122"/>
      <c r="E1706" s="123"/>
      <c r="F1706" s="65">
        <v>0.182</v>
      </c>
      <c r="G1706" s="54" t="s">
        <v>143</v>
      </c>
      <c r="H1706" s="51">
        <v>1</v>
      </c>
    </row>
    <row r="1707" spans="1:8" s="63" customFormat="1" ht="16.5" customHeight="1" x14ac:dyDescent="0.25">
      <c r="A1707" s="59">
        <v>1154</v>
      </c>
      <c r="B1707" s="121" t="s">
        <v>3475</v>
      </c>
      <c r="C1707" s="122"/>
      <c r="D1707" s="122"/>
      <c r="E1707" s="123"/>
      <c r="F1707" s="65">
        <v>0.53500000000000003</v>
      </c>
      <c r="G1707" s="54" t="s">
        <v>143</v>
      </c>
      <c r="H1707" s="51">
        <v>1</v>
      </c>
    </row>
    <row r="1708" spans="1:8" s="63" customFormat="1" ht="16.5" customHeight="1" x14ac:dyDescent="0.25">
      <c r="A1708" s="59">
        <v>1155</v>
      </c>
      <c r="B1708" s="121" t="s">
        <v>3476</v>
      </c>
      <c r="C1708" s="122"/>
      <c r="D1708" s="122"/>
      <c r="E1708" s="123"/>
      <c r="F1708" s="65">
        <v>0.55900000000000005</v>
      </c>
      <c r="G1708" s="54" t="s">
        <v>143</v>
      </c>
      <c r="H1708" s="51">
        <v>1</v>
      </c>
    </row>
    <row r="1709" spans="1:8" s="63" customFormat="1" ht="16.5" customHeight="1" x14ac:dyDescent="0.25">
      <c r="A1709" s="59">
        <v>1156</v>
      </c>
      <c r="B1709" s="121" t="s">
        <v>3477</v>
      </c>
      <c r="C1709" s="122"/>
      <c r="D1709" s="122"/>
      <c r="E1709" s="123"/>
      <c r="F1709" s="65">
        <v>0.22</v>
      </c>
      <c r="G1709" s="54" t="s">
        <v>143</v>
      </c>
      <c r="H1709" s="51">
        <v>1</v>
      </c>
    </row>
    <row r="1710" spans="1:8" s="63" customFormat="1" ht="16.5" customHeight="1" x14ac:dyDescent="0.25">
      <c r="A1710" s="60">
        <v>1157</v>
      </c>
      <c r="B1710" s="121" t="s">
        <v>3478</v>
      </c>
      <c r="C1710" s="122"/>
      <c r="D1710" s="122"/>
      <c r="E1710" s="123"/>
      <c r="F1710" s="65">
        <v>0.22900000000000001</v>
      </c>
      <c r="G1710" s="54" t="s">
        <v>143</v>
      </c>
      <c r="H1710" s="51">
        <v>1</v>
      </c>
    </row>
    <row r="1711" spans="1:8" s="63" customFormat="1" ht="16.5" customHeight="1" x14ac:dyDescent="0.25">
      <c r="A1711" s="60">
        <v>1158</v>
      </c>
      <c r="B1711" s="121" t="s">
        <v>3479</v>
      </c>
      <c r="C1711" s="122"/>
      <c r="D1711" s="122"/>
      <c r="E1711" s="123"/>
      <c r="F1711" s="65">
        <v>0.17799999999999999</v>
      </c>
      <c r="G1711" s="54" t="s">
        <v>143</v>
      </c>
      <c r="H1711" s="51">
        <v>1</v>
      </c>
    </row>
    <row r="1712" spans="1:8" s="63" customFormat="1" ht="16.5" customHeight="1" x14ac:dyDescent="0.25">
      <c r="A1712" s="59">
        <v>1159</v>
      </c>
      <c r="B1712" s="121" t="s">
        <v>3480</v>
      </c>
      <c r="C1712" s="122"/>
      <c r="D1712" s="122"/>
      <c r="E1712" s="123"/>
      <c r="F1712" s="65">
        <v>0.182</v>
      </c>
      <c r="G1712" s="54" t="s">
        <v>143</v>
      </c>
      <c r="H1712" s="51">
        <v>1</v>
      </c>
    </row>
    <row r="1713" spans="1:8" s="63" customFormat="1" ht="16.5" customHeight="1" x14ac:dyDescent="0.25">
      <c r="A1713" s="59">
        <v>1160</v>
      </c>
      <c r="B1713" s="121" t="s">
        <v>3481</v>
      </c>
      <c r="C1713" s="122"/>
      <c r="D1713" s="122"/>
      <c r="E1713" s="123"/>
      <c r="F1713" s="65">
        <v>0.46899999999999997</v>
      </c>
      <c r="G1713" s="54" t="s">
        <v>143</v>
      </c>
      <c r="H1713" s="51">
        <v>1</v>
      </c>
    </row>
    <row r="1714" spans="1:8" s="63" customFormat="1" ht="16.5" customHeight="1" x14ac:dyDescent="0.25">
      <c r="A1714" s="60">
        <v>1161</v>
      </c>
      <c r="B1714" s="121" t="s">
        <v>3482</v>
      </c>
      <c r="C1714" s="122"/>
      <c r="D1714" s="122"/>
      <c r="E1714" s="123"/>
      <c r="F1714" s="65">
        <v>0.48099999999999998</v>
      </c>
      <c r="G1714" s="54" t="s">
        <v>143</v>
      </c>
      <c r="H1714" s="51">
        <v>1</v>
      </c>
    </row>
    <row r="1715" spans="1:8" s="63" customFormat="1" ht="16.5" customHeight="1" x14ac:dyDescent="0.25">
      <c r="A1715" s="60">
        <v>1162</v>
      </c>
      <c r="B1715" s="121" t="s">
        <v>3483</v>
      </c>
      <c r="C1715" s="122"/>
      <c r="D1715" s="122"/>
      <c r="E1715" s="123"/>
      <c r="F1715" s="65">
        <v>9.2999999999999999E-2</v>
      </c>
      <c r="G1715" s="54" t="s">
        <v>143</v>
      </c>
      <c r="H1715" s="51">
        <v>1</v>
      </c>
    </row>
    <row r="1716" spans="1:8" s="63" customFormat="1" ht="16.5" customHeight="1" x14ac:dyDescent="0.25">
      <c r="A1716" s="59">
        <v>1163</v>
      </c>
      <c r="B1716" s="121" t="s">
        <v>3484</v>
      </c>
      <c r="C1716" s="122"/>
      <c r="D1716" s="122"/>
      <c r="E1716" s="123"/>
      <c r="F1716" s="65">
        <v>0.32400000000000001</v>
      </c>
      <c r="G1716" s="54" t="s">
        <v>143</v>
      </c>
      <c r="H1716" s="51">
        <v>1</v>
      </c>
    </row>
    <row r="1717" spans="1:8" s="63" customFormat="1" ht="16.5" customHeight="1" x14ac:dyDescent="0.25">
      <c r="A1717" s="59">
        <v>1164</v>
      </c>
      <c r="B1717" s="121" t="s">
        <v>3485</v>
      </c>
      <c r="C1717" s="122"/>
      <c r="D1717" s="122"/>
      <c r="E1717" s="123"/>
      <c r="F1717" s="65">
        <v>0.33200000000000002</v>
      </c>
      <c r="G1717" s="54" t="s">
        <v>143</v>
      </c>
      <c r="H1717" s="51">
        <v>1</v>
      </c>
    </row>
    <row r="1718" spans="1:8" s="63" customFormat="1" ht="16.5" customHeight="1" x14ac:dyDescent="0.25">
      <c r="A1718" s="60">
        <v>1165</v>
      </c>
      <c r="B1718" s="121" t="s">
        <v>3486</v>
      </c>
      <c r="C1718" s="122"/>
      <c r="D1718" s="122"/>
      <c r="E1718" s="123"/>
      <c r="F1718" s="65">
        <v>0.157</v>
      </c>
      <c r="G1718" s="54" t="s">
        <v>143</v>
      </c>
      <c r="H1718" s="51">
        <v>1</v>
      </c>
    </row>
    <row r="1719" spans="1:8" s="63" customFormat="1" ht="16.5" customHeight="1" x14ac:dyDescent="0.25">
      <c r="A1719" s="60">
        <v>1166</v>
      </c>
      <c r="B1719" s="121" t="s">
        <v>3487</v>
      </c>
      <c r="C1719" s="122"/>
      <c r="D1719" s="122"/>
      <c r="E1719" s="123"/>
      <c r="F1719" s="65">
        <v>0.158</v>
      </c>
      <c r="G1719" s="54" t="s">
        <v>143</v>
      </c>
      <c r="H1719" s="51">
        <v>1</v>
      </c>
    </row>
    <row r="1720" spans="1:8" s="63" customFormat="1" ht="16.5" customHeight="1" x14ac:dyDescent="0.25">
      <c r="A1720" s="59">
        <v>1167</v>
      </c>
      <c r="B1720" s="121" t="s">
        <v>3488</v>
      </c>
      <c r="C1720" s="122"/>
      <c r="D1720" s="122"/>
      <c r="E1720" s="123"/>
      <c r="F1720" s="65">
        <v>0.03</v>
      </c>
      <c r="G1720" s="54" t="s">
        <v>143</v>
      </c>
      <c r="H1720" s="51">
        <v>1</v>
      </c>
    </row>
    <row r="1721" spans="1:8" s="63" customFormat="1" ht="16.5" customHeight="1" x14ac:dyDescent="0.25">
      <c r="A1721" s="59">
        <v>1168</v>
      </c>
      <c r="B1721" s="121" t="s">
        <v>3489</v>
      </c>
      <c r="C1721" s="122"/>
      <c r="D1721" s="122"/>
      <c r="E1721" s="123"/>
      <c r="F1721" s="65">
        <v>0.185</v>
      </c>
      <c r="G1721" s="54" t="s">
        <v>143</v>
      </c>
      <c r="H1721" s="51">
        <v>1</v>
      </c>
    </row>
    <row r="1722" spans="1:8" s="63" customFormat="1" ht="16.5" customHeight="1" x14ac:dyDescent="0.25">
      <c r="A1722" s="60">
        <v>1169</v>
      </c>
      <c r="B1722" s="121" t="s">
        <v>3490</v>
      </c>
      <c r="C1722" s="122"/>
      <c r="D1722" s="122"/>
      <c r="E1722" s="123"/>
      <c r="F1722" s="65">
        <v>0.20300000000000001</v>
      </c>
      <c r="G1722" s="54" t="s">
        <v>143</v>
      </c>
      <c r="H1722" s="51">
        <v>1</v>
      </c>
    </row>
    <row r="1723" spans="1:8" s="63" customFormat="1" ht="16.5" customHeight="1" x14ac:dyDescent="0.25">
      <c r="A1723" s="60">
        <v>1170</v>
      </c>
      <c r="B1723" s="121" t="s">
        <v>3491</v>
      </c>
      <c r="C1723" s="122"/>
      <c r="D1723" s="122"/>
      <c r="E1723" s="123"/>
      <c r="F1723" s="65">
        <v>0.29099999999999998</v>
      </c>
      <c r="G1723" s="54" t="s">
        <v>143</v>
      </c>
      <c r="H1723" s="51">
        <v>1</v>
      </c>
    </row>
    <row r="1724" spans="1:8" s="63" customFormat="1" ht="16.5" customHeight="1" x14ac:dyDescent="0.25">
      <c r="A1724" s="59">
        <v>1171</v>
      </c>
      <c r="B1724" s="121" t="s">
        <v>3492</v>
      </c>
      <c r="C1724" s="122"/>
      <c r="D1724" s="122"/>
      <c r="E1724" s="123"/>
      <c r="F1724" s="65">
        <v>5.1529999999999996</v>
      </c>
      <c r="G1724" s="54" t="s">
        <v>143</v>
      </c>
      <c r="H1724" s="51">
        <v>1</v>
      </c>
    </row>
    <row r="1725" spans="1:8" s="63" customFormat="1" ht="16.5" customHeight="1" x14ac:dyDescent="0.25">
      <c r="A1725" s="59">
        <v>1172</v>
      </c>
      <c r="B1725" s="121" t="s">
        <v>3493</v>
      </c>
      <c r="C1725" s="122"/>
      <c r="D1725" s="122"/>
      <c r="E1725" s="123"/>
      <c r="F1725" s="65">
        <v>5.1390000000000002</v>
      </c>
      <c r="G1725" s="54" t="s">
        <v>143</v>
      </c>
      <c r="H1725" s="51">
        <v>1</v>
      </c>
    </row>
    <row r="1726" spans="1:8" s="63" customFormat="1" ht="16.5" customHeight="1" x14ac:dyDescent="0.25">
      <c r="A1726" s="60">
        <v>1173</v>
      </c>
      <c r="B1726" s="121" t="s">
        <v>3494</v>
      </c>
      <c r="C1726" s="122"/>
      <c r="D1726" s="122"/>
      <c r="E1726" s="123"/>
      <c r="F1726" s="65">
        <v>1.5329999999999999</v>
      </c>
      <c r="G1726" s="54" t="s">
        <v>143</v>
      </c>
      <c r="H1726" s="51">
        <v>1</v>
      </c>
    </row>
    <row r="1727" spans="1:8" s="63" customFormat="1" ht="16.5" customHeight="1" x14ac:dyDescent="0.25">
      <c r="A1727" s="60">
        <v>1174</v>
      </c>
      <c r="B1727" s="121" t="s">
        <v>3495</v>
      </c>
      <c r="C1727" s="122"/>
      <c r="D1727" s="122"/>
      <c r="E1727" s="123"/>
      <c r="F1727" s="65">
        <v>1.5329999999999999</v>
      </c>
      <c r="G1727" s="54" t="s">
        <v>143</v>
      </c>
      <c r="H1727" s="51">
        <v>1</v>
      </c>
    </row>
    <row r="1728" spans="1:8" s="63" customFormat="1" ht="16.5" customHeight="1" x14ac:dyDescent="0.25">
      <c r="A1728" s="59">
        <v>1175</v>
      </c>
      <c r="B1728" s="121" t="s">
        <v>3496</v>
      </c>
      <c r="C1728" s="122"/>
      <c r="D1728" s="122"/>
      <c r="E1728" s="123"/>
      <c r="F1728" s="65">
        <v>1.546</v>
      </c>
      <c r="G1728" s="54" t="s">
        <v>143</v>
      </c>
      <c r="H1728" s="51">
        <v>1</v>
      </c>
    </row>
    <row r="1729" spans="1:8" s="63" customFormat="1" ht="16.5" customHeight="1" x14ac:dyDescent="0.25">
      <c r="A1729" s="59">
        <v>1176</v>
      </c>
      <c r="B1729" s="121" t="s">
        <v>3497</v>
      </c>
      <c r="C1729" s="122"/>
      <c r="D1729" s="122"/>
      <c r="E1729" s="123"/>
      <c r="F1729" s="65">
        <v>1.546</v>
      </c>
      <c r="G1729" s="54" t="s">
        <v>143</v>
      </c>
      <c r="H1729" s="51">
        <v>1</v>
      </c>
    </row>
    <row r="1730" spans="1:8" s="63" customFormat="1" ht="16.5" customHeight="1" x14ac:dyDescent="0.25">
      <c r="A1730" s="60">
        <v>1177</v>
      </c>
      <c r="B1730" s="121" t="s">
        <v>3498</v>
      </c>
      <c r="C1730" s="122"/>
      <c r="D1730" s="122"/>
      <c r="E1730" s="123"/>
      <c r="F1730" s="65">
        <v>3.843</v>
      </c>
      <c r="G1730" s="54" t="s">
        <v>143</v>
      </c>
      <c r="H1730" s="51">
        <v>1</v>
      </c>
    </row>
    <row r="1731" spans="1:8" s="63" customFormat="1" ht="16.5" customHeight="1" x14ac:dyDescent="0.25">
      <c r="A1731" s="60">
        <v>1178</v>
      </c>
      <c r="B1731" s="121" t="s">
        <v>3499</v>
      </c>
      <c r="C1731" s="122"/>
      <c r="D1731" s="122"/>
      <c r="E1731" s="123"/>
      <c r="F1731" s="65">
        <v>3.835</v>
      </c>
      <c r="G1731" s="54" t="s">
        <v>143</v>
      </c>
      <c r="H1731" s="51">
        <v>1</v>
      </c>
    </row>
    <row r="1732" spans="1:8" s="63" customFormat="1" ht="16.5" customHeight="1" x14ac:dyDescent="0.25">
      <c r="A1732" s="59">
        <v>1179</v>
      </c>
      <c r="B1732" s="121" t="s">
        <v>3500</v>
      </c>
      <c r="C1732" s="122"/>
      <c r="D1732" s="122"/>
      <c r="E1732" s="123"/>
      <c r="F1732" s="65">
        <v>0.04</v>
      </c>
      <c r="G1732" s="54" t="s">
        <v>143</v>
      </c>
      <c r="H1732" s="51">
        <v>1</v>
      </c>
    </row>
    <row r="1733" spans="1:8" s="63" customFormat="1" ht="16.5" customHeight="1" x14ac:dyDescent="0.25">
      <c r="A1733" s="59">
        <v>1180</v>
      </c>
      <c r="B1733" s="121" t="s">
        <v>3501</v>
      </c>
      <c r="C1733" s="122"/>
      <c r="D1733" s="122"/>
      <c r="E1733" s="123"/>
      <c r="F1733" s="65">
        <v>3.3929999999999998</v>
      </c>
      <c r="G1733" s="54" t="s">
        <v>143</v>
      </c>
      <c r="H1733" s="51">
        <v>1</v>
      </c>
    </row>
    <row r="1734" spans="1:8" s="63" customFormat="1" ht="16.5" customHeight="1" x14ac:dyDescent="0.25">
      <c r="A1734" s="60">
        <v>1181</v>
      </c>
      <c r="B1734" s="121" t="s">
        <v>3502</v>
      </c>
      <c r="C1734" s="122"/>
      <c r="D1734" s="122"/>
      <c r="E1734" s="123"/>
      <c r="F1734" s="65">
        <v>3.3929999999999998</v>
      </c>
      <c r="G1734" s="54" t="s">
        <v>143</v>
      </c>
      <c r="H1734" s="51">
        <v>1</v>
      </c>
    </row>
    <row r="1735" spans="1:8" s="63" customFormat="1" ht="16.5" customHeight="1" x14ac:dyDescent="0.25">
      <c r="A1735" s="60">
        <v>1182</v>
      </c>
      <c r="B1735" s="121" t="s">
        <v>3503</v>
      </c>
      <c r="C1735" s="122"/>
      <c r="D1735" s="122"/>
      <c r="E1735" s="123"/>
      <c r="F1735" s="65">
        <v>1.27</v>
      </c>
      <c r="G1735" s="54" t="s">
        <v>143</v>
      </c>
      <c r="H1735" s="51">
        <v>1</v>
      </c>
    </row>
    <row r="1736" spans="1:8" s="63" customFormat="1" ht="16.5" customHeight="1" x14ac:dyDescent="0.25">
      <c r="A1736" s="59">
        <v>1183</v>
      </c>
      <c r="B1736" s="121" t="s">
        <v>3504</v>
      </c>
      <c r="C1736" s="122"/>
      <c r="D1736" s="122"/>
      <c r="E1736" s="123"/>
      <c r="F1736" s="65">
        <v>2.2010000000000001</v>
      </c>
      <c r="G1736" s="54" t="s">
        <v>143</v>
      </c>
      <c r="H1736" s="51">
        <v>1</v>
      </c>
    </row>
    <row r="1737" spans="1:8" s="63" customFormat="1" ht="16.5" customHeight="1" x14ac:dyDescent="0.25">
      <c r="A1737" s="59">
        <v>1184</v>
      </c>
      <c r="B1737" s="121" t="s">
        <v>3505</v>
      </c>
      <c r="C1737" s="122"/>
      <c r="D1737" s="122"/>
      <c r="E1737" s="123"/>
      <c r="F1737" s="65">
        <v>2.2000000000000002</v>
      </c>
      <c r="G1737" s="54" t="s">
        <v>143</v>
      </c>
      <c r="H1737" s="51">
        <v>1</v>
      </c>
    </row>
    <row r="1738" spans="1:8" s="63" customFormat="1" ht="16.5" customHeight="1" x14ac:dyDescent="0.25">
      <c r="A1738" s="60">
        <v>1185</v>
      </c>
      <c r="B1738" s="121" t="s">
        <v>3506</v>
      </c>
      <c r="C1738" s="122"/>
      <c r="D1738" s="122"/>
      <c r="E1738" s="123"/>
      <c r="F1738" s="65">
        <v>1.8939999999999999</v>
      </c>
      <c r="G1738" s="54" t="s">
        <v>143</v>
      </c>
      <c r="H1738" s="51">
        <v>1</v>
      </c>
    </row>
    <row r="1739" spans="1:8" s="63" customFormat="1" ht="16.5" customHeight="1" x14ac:dyDescent="0.25">
      <c r="A1739" s="60">
        <v>1186</v>
      </c>
      <c r="B1739" s="121" t="s">
        <v>3507</v>
      </c>
      <c r="C1739" s="122"/>
      <c r="D1739" s="122"/>
      <c r="E1739" s="123"/>
      <c r="F1739" s="65">
        <v>2.1629999999999998</v>
      </c>
      <c r="G1739" s="54" t="s">
        <v>143</v>
      </c>
      <c r="H1739" s="51">
        <v>1</v>
      </c>
    </row>
    <row r="1740" spans="1:8" s="63" customFormat="1" ht="16.5" customHeight="1" x14ac:dyDescent="0.25">
      <c r="A1740" s="59">
        <v>1187</v>
      </c>
      <c r="B1740" s="121" t="s">
        <v>3508</v>
      </c>
      <c r="C1740" s="122"/>
      <c r="D1740" s="122"/>
      <c r="E1740" s="123"/>
      <c r="F1740" s="65">
        <v>2.0710000000000002</v>
      </c>
      <c r="G1740" s="54" t="s">
        <v>143</v>
      </c>
      <c r="H1740" s="51">
        <v>1</v>
      </c>
    </row>
    <row r="1741" spans="1:8" s="63" customFormat="1" ht="16.5" customHeight="1" x14ac:dyDescent="0.25">
      <c r="A1741" s="59">
        <v>1188</v>
      </c>
      <c r="B1741" s="121" t="s">
        <v>3509</v>
      </c>
      <c r="C1741" s="122"/>
      <c r="D1741" s="122"/>
      <c r="E1741" s="123"/>
      <c r="F1741" s="65">
        <v>0.14099999999999999</v>
      </c>
      <c r="G1741" s="54" t="s">
        <v>143</v>
      </c>
      <c r="H1741" s="51">
        <v>1</v>
      </c>
    </row>
    <row r="1742" spans="1:8" s="63" customFormat="1" ht="16.5" customHeight="1" x14ac:dyDescent="0.25">
      <c r="A1742" s="59">
        <v>1189</v>
      </c>
      <c r="B1742" s="121" t="s">
        <v>3510</v>
      </c>
      <c r="C1742" s="122"/>
      <c r="D1742" s="122"/>
      <c r="E1742" s="123"/>
      <c r="F1742" s="65">
        <v>0.46200000000000002</v>
      </c>
      <c r="G1742" s="54" t="s">
        <v>143</v>
      </c>
      <c r="H1742" s="51">
        <v>1</v>
      </c>
    </row>
    <row r="1743" spans="1:8" s="63" customFormat="1" ht="16.5" customHeight="1" x14ac:dyDescent="0.25">
      <c r="A1743" s="60">
        <v>1190</v>
      </c>
      <c r="B1743" s="121" t="s">
        <v>3511</v>
      </c>
      <c r="C1743" s="122"/>
      <c r="D1743" s="122"/>
      <c r="E1743" s="123"/>
      <c r="F1743" s="65">
        <v>0.63400000000000001</v>
      </c>
      <c r="G1743" s="54" t="s">
        <v>143</v>
      </c>
      <c r="H1743" s="51">
        <v>1</v>
      </c>
    </row>
    <row r="1744" spans="1:8" s="63" customFormat="1" ht="16.5" customHeight="1" x14ac:dyDescent="0.25">
      <c r="A1744" s="60">
        <v>1191</v>
      </c>
      <c r="B1744" s="121" t="s">
        <v>3512</v>
      </c>
      <c r="C1744" s="122"/>
      <c r="D1744" s="122"/>
      <c r="E1744" s="123"/>
      <c r="F1744" s="65">
        <v>0.78500000000000003</v>
      </c>
      <c r="G1744" s="54" t="s">
        <v>143</v>
      </c>
      <c r="H1744" s="51">
        <v>1</v>
      </c>
    </row>
    <row r="1745" spans="1:8" s="63" customFormat="1" ht="16.5" customHeight="1" x14ac:dyDescent="0.25">
      <c r="A1745" s="59">
        <v>1192</v>
      </c>
      <c r="B1745" s="121" t="s">
        <v>3513</v>
      </c>
      <c r="C1745" s="122"/>
      <c r="D1745" s="122"/>
      <c r="E1745" s="123"/>
      <c r="F1745" s="65">
        <v>1.18</v>
      </c>
      <c r="G1745" s="54" t="s">
        <v>143</v>
      </c>
      <c r="H1745" s="51">
        <v>1</v>
      </c>
    </row>
    <row r="1746" spans="1:8" s="63" customFormat="1" ht="16.5" customHeight="1" x14ac:dyDescent="0.25">
      <c r="A1746" s="59">
        <v>1193</v>
      </c>
      <c r="B1746" s="121" t="s">
        <v>3514</v>
      </c>
      <c r="C1746" s="122"/>
      <c r="D1746" s="122"/>
      <c r="E1746" s="123"/>
      <c r="F1746" s="65">
        <v>1.1379999999999999</v>
      </c>
      <c r="G1746" s="54" t="s">
        <v>143</v>
      </c>
      <c r="H1746" s="51">
        <v>1</v>
      </c>
    </row>
    <row r="1747" spans="1:8" s="63" customFormat="1" ht="16.5" customHeight="1" x14ac:dyDescent="0.25">
      <c r="A1747" s="60">
        <v>1194</v>
      </c>
      <c r="B1747" s="121" t="s">
        <v>3515</v>
      </c>
      <c r="C1747" s="122"/>
      <c r="D1747" s="122"/>
      <c r="E1747" s="123"/>
      <c r="F1747" s="65">
        <v>1.274</v>
      </c>
      <c r="G1747" s="54" t="s">
        <v>143</v>
      </c>
      <c r="H1747" s="51">
        <v>1</v>
      </c>
    </row>
    <row r="1748" spans="1:8" s="63" customFormat="1" ht="16.5" customHeight="1" x14ac:dyDescent="0.25">
      <c r="A1748" s="60">
        <v>1195</v>
      </c>
      <c r="B1748" s="121" t="s">
        <v>3516</v>
      </c>
      <c r="C1748" s="122"/>
      <c r="D1748" s="122"/>
      <c r="E1748" s="123"/>
      <c r="F1748" s="65">
        <v>0.98399999999999999</v>
      </c>
      <c r="G1748" s="54" t="s">
        <v>143</v>
      </c>
      <c r="H1748" s="51">
        <v>1</v>
      </c>
    </row>
    <row r="1749" spans="1:8" s="63" customFormat="1" ht="16.5" customHeight="1" x14ac:dyDescent="0.25">
      <c r="A1749" s="59">
        <v>1196</v>
      </c>
      <c r="B1749" s="121" t="s">
        <v>3517</v>
      </c>
      <c r="C1749" s="122"/>
      <c r="D1749" s="122"/>
      <c r="E1749" s="123"/>
      <c r="F1749" s="65">
        <v>0.76900000000000002</v>
      </c>
      <c r="G1749" s="54" t="s">
        <v>143</v>
      </c>
      <c r="H1749" s="51">
        <v>1</v>
      </c>
    </row>
    <row r="1750" spans="1:8" s="63" customFormat="1" ht="16.5" customHeight="1" x14ac:dyDescent="0.25">
      <c r="A1750" s="59">
        <v>1197</v>
      </c>
      <c r="B1750" s="121" t="s">
        <v>3518</v>
      </c>
      <c r="C1750" s="122"/>
      <c r="D1750" s="122"/>
      <c r="E1750" s="123"/>
      <c r="F1750" s="65">
        <v>0.75700000000000001</v>
      </c>
      <c r="G1750" s="54" t="s">
        <v>143</v>
      </c>
      <c r="H1750" s="51">
        <v>1</v>
      </c>
    </row>
    <row r="1751" spans="1:8" s="63" customFormat="1" ht="16.5" customHeight="1" x14ac:dyDescent="0.25">
      <c r="A1751" s="60">
        <v>1198</v>
      </c>
      <c r="B1751" s="121" t="s">
        <v>3519</v>
      </c>
      <c r="C1751" s="122"/>
      <c r="D1751" s="122"/>
      <c r="E1751" s="123"/>
      <c r="F1751" s="65">
        <v>0.61299999999999999</v>
      </c>
      <c r="G1751" s="54" t="s">
        <v>143</v>
      </c>
      <c r="H1751" s="51">
        <v>1</v>
      </c>
    </row>
    <row r="1752" spans="1:8" s="63" customFormat="1" ht="16.5" customHeight="1" x14ac:dyDescent="0.25">
      <c r="A1752" s="60">
        <v>1199</v>
      </c>
      <c r="B1752" s="121" t="s">
        <v>3520</v>
      </c>
      <c r="C1752" s="122"/>
      <c r="D1752" s="122"/>
      <c r="E1752" s="123"/>
      <c r="F1752" s="65">
        <v>0.63100000000000001</v>
      </c>
      <c r="G1752" s="54" t="s">
        <v>143</v>
      </c>
      <c r="H1752" s="51">
        <v>1</v>
      </c>
    </row>
    <row r="1753" spans="1:8" s="63" customFormat="1" ht="16.5" customHeight="1" x14ac:dyDescent="0.25">
      <c r="A1753" s="59">
        <v>1200</v>
      </c>
      <c r="B1753" s="121" t="s">
        <v>3521</v>
      </c>
      <c r="C1753" s="122"/>
      <c r="D1753" s="122"/>
      <c r="E1753" s="123"/>
      <c r="F1753" s="65">
        <v>0.20200000000000001</v>
      </c>
      <c r="G1753" s="54" t="s">
        <v>143</v>
      </c>
      <c r="H1753" s="51">
        <v>1</v>
      </c>
    </row>
    <row r="1754" spans="1:8" s="63" customFormat="1" ht="16.5" customHeight="1" x14ac:dyDescent="0.25">
      <c r="A1754" s="59">
        <v>1201</v>
      </c>
      <c r="B1754" s="121" t="s">
        <v>3522</v>
      </c>
      <c r="C1754" s="122"/>
      <c r="D1754" s="122"/>
      <c r="E1754" s="123"/>
      <c r="F1754" s="65">
        <v>0.22500000000000001</v>
      </c>
      <c r="G1754" s="54" t="s">
        <v>143</v>
      </c>
      <c r="H1754" s="51">
        <v>1</v>
      </c>
    </row>
    <row r="1755" spans="1:8" s="63" customFormat="1" ht="16.5" customHeight="1" x14ac:dyDescent="0.25">
      <c r="A1755" s="60">
        <v>1202</v>
      </c>
      <c r="B1755" s="121" t="s">
        <v>3523</v>
      </c>
      <c r="C1755" s="122"/>
      <c r="D1755" s="122"/>
      <c r="E1755" s="123"/>
      <c r="F1755" s="65">
        <v>0.26100000000000001</v>
      </c>
      <c r="G1755" s="54" t="s">
        <v>143</v>
      </c>
      <c r="H1755" s="51">
        <v>1</v>
      </c>
    </row>
    <row r="1756" spans="1:8" s="63" customFormat="1" ht="16.5" customHeight="1" x14ac:dyDescent="0.25">
      <c r="A1756" s="60">
        <v>1203</v>
      </c>
      <c r="B1756" s="121" t="s">
        <v>3524</v>
      </c>
      <c r="C1756" s="122"/>
      <c r="D1756" s="122"/>
      <c r="E1756" s="123"/>
      <c r="F1756" s="65">
        <v>0.25900000000000001</v>
      </c>
      <c r="G1756" s="54" t="s">
        <v>143</v>
      </c>
      <c r="H1756" s="51">
        <v>1</v>
      </c>
    </row>
    <row r="1757" spans="1:8" s="63" customFormat="1" ht="16.5" customHeight="1" x14ac:dyDescent="0.25">
      <c r="A1757" s="59">
        <v>1204</v>
      </c>
      <c r="B1757" s="121" t="s">
        <v>3525</v>
      </c>
      <c r="C1757" s="122"/>
      <c r="D1757" s="122"/>
      <c r="E1757" s="123"/>
      <c r="F1757" s="65">
        <v>0.40100000000000002</v>
      </c>
      <c r="G1757" s="54" t="s">
        <v>143</v>
      </c>
      <c r="H1757" s="51">
        <v>1</v>
      </c>
    </row>
    <row r="1758" spans="1:8" s="63" customFormat="1" ht="16.5" customHeight="1" x14ac:dyDescent="0.25">
      <c r="A1758" s="59">
        <v>1205</v>
      </c>
      <c r="B1758" s="121" t="s">
        <v>3526</v>
      </c>
      <c r="C1758" s="122"/>
      <c r="D1758" s="122"/>
      <c r="E1758" s="123"/>
      <c r="F1758" s="65">
        <v>1.302</v>
      </c>
      <c r="G1758" s="54" t="s">
        <v>143</v>
      </c>
      <c r="H1758" s="51">
        <v>1</v>
      </c>
    </row>
    <row r="1759" spans="1:8" s="63" customFormat="1" ht="16.5" customHeight="1" x14ac:dyDescent="0.25">
      <c r="A1759" s="60">
        <v>1206</v>
      </c>
      <c r="B1759" s="121" t="s">
        <v>3527</v>
      </c>
      <c r="C1759" s="122"/>
      <c r="D1759" s="122"/>
      <c r="E1759" s="123"/>
      <c r="F1759" s="65">
        <v>1.238</v>
      </c>
      <c r="G1759" s="54" t="s">
        <v>143</v>
      </c>
      <c r="H1759" s="51">
        <v>1</v>
      </c>
    </row>
    <row r="1760" spans="1:8" s="63" customFormat="1" ht="16.5" customHeight="1" x14ac:dyDescent="0.25">
      <c r="A1760" s="60">
        <v>1207</v>
      </c>
      <c r="B1760" s="121" t="s">
        <v>3528</v>
      </c>
      <c r="C1760" s="122"/>
      <c r="D1760" s="122"/>
      <c r="E1760" s="123"/>
      <c r="F1760" s="65">
        <v>0.375</v>
      </c>
      <c r="G1760" s="54" t="s">
        <v>143</v>
      </c>
      <c r="H1760" s="51">
        <v>1</v>
      </c>
    </row>
    <row r="1761" spans="1:8" s="63" customFormat="1" ht="16.5" customHeight="1" x14ac:dyDescent="0.25">
      <c r="A1761" s="59">
        <v>1208</v>
      </c>
      <c r="B1761" s="121" t="s">
        <v>3529</v>
      </c>
      <c r="C1761" s="122"/>
      <c r="D1761" s="122"/>
      <c r="E1761" s="123"/>
      <c r="F1761" s="65">
        <v>0.30299999999999999</v>
      </c>
      <c r="G1761" s="54" t="s">
        <v>143</v>
      </c>
      <c r="H1761" s="51">
        <v>1</v>
      </c>
    </row>
    <row r="1762" spans="1:8" s="63" customFormat="1" ht="16.5" customHeight="1" x14ac:dyDescent="0.25">
      <c r="A1762" s="59">
        <v>1209</v>
      </c>
      <c r="B1762" s="121" t="s">
        <v>3530</v>
      </c>
      <c r="C1762" s="122"/>
      <c r="D1762" s="122"/>
      <c r="E1762" s="123"/>
      <c r="F1762" s="65">
        <v>0.28299999999999997</v>
      </c>
      <c r="G1762" s="54" t="s">
        <v>143</v>
      </c>
      <c r="H1762" s="51">
        <v>1</v>
      </c>
    </row>
    <row r="1763" spans="1:8" s="63" customFormat="1" ht="16.5" customHeight="1" x14ac:dyDescent="0.25">
      <c r="A1763" s="60">
        <v>1210</v>
      </c>
      <c r="B1763" s="121" t="s">
        <v>3531</v>
      </c>
      <c r="C1763" s="122"/>
      <c r="D1763" s="122"/>
      <c r="E1763" s="123"/>
      <c r="F1763" s="65">
        <v>0.46400000000000002</v>
      </c>
      <c r="G1763" s="54" t="s">
        <v>143</v>
      </c>
      <c r="H1763" s="51">
        <v>1</v>
      </c>
    </row>
    <row r="1764" spans="1:8" s="63" customFormat="1" ht="16.5" customHeight="1" x14ac:dyDescent="0.25">
      <c r="A1764" s="60">
        <v>1211</v>
      </c>
      <c r="B1764" s="121" t="s">
        <v>3532</v>
      </c>
      <c r="C1764" s="122"/>
      <c r="D1764" s="122"/>
      <c r="E1764" s="123"/>
      <c r="F1764" s="65">
        <v>0.48199999999999998</v>
      </c>
      <c r="G1764" s="54" t="s">
        <v>143</v>
      </c>
      <c r="H1764" s="51">
        <v>1</v>
      </c>
    </row>
    <row r="1765" spans="1:8" s="63" customFormat="1" ht="16.5" customHeight="1" x14ac:dyDescent="0.25">
      <c r="A1765" s="59">
        <v>1212</v>
      </c>
      <c r="B1765" s="121" t="s">
        <v>3533</v>
      </c>
      <c r="C1765" s="122"/>
      <c r="D1765" s="122"/>
      <c r="E1765" s="123"/>
      <c r="F1765" s="65">
        <v>3.1520000000000001</v>
      </c>
      <c r="G1765" s="54" t="s">
        <v>143</v>
      </c>
      <c r="H1765" s="51">
        <v>1</v>
      </c>
    </row>
    <row r="1766" spans="1:8" s="63" customFormat="1" ht="16.5" customHeight="1" x14ac:dyDescent="0.25">
      <c r="A1766" s="59">
        <v>1213</v>
      </c>
      <c r="B1766" s="121" t="s">
        <v>3534</v>
      </c>
      <c r="C1766" s="122"/>
      <c r="D1766" s="122"/>
      <c r="E1766" s="123"/>
      <c r="F1766" s="65">
        <v>3.16</v>
      </c>
      <c r="G1766" s="54" t="s">
        <v>143</v>
      </c>
      <c r="H1766" s="51">
        <v>1</v>
      </c>
    </row>
    <row r="1767" spans="1:8" s="63" customFormat="1" ht="16.5" customHeight="1" x14ac:dyDescent="0.25">
      <c r="A1767" s="60">
        <v>1214</v>
      </c>
      <c r="B1767" s="121" t="s">
        <v>3535</v>
      </c>
      <c r="C1767" s="122"/>
      <c r="D1767" s="122"/>
      <c r="E1767" s="123"/>
      <c r="F1767" s="65">
        <v>0.32200000000000001</v>
      </c>
      <c r="G1767" s="54" t="s">
        <v>143</v>
      </c>
      <c r="H1767" s="51">
        <v>1</v>
      </c>
    </row>
    <row r="1768" spans="1:8" s="63" customFormat="1" ht="16.5" customHeight="1" x14ac:dyDescent="0.25">
      <c r="A1768" s="60">
        <v>1215</v>
      </c>
      <c r="B1768" s="121" t="s">
        <v>3536</v>
      </c>
      <c r="C1768" s="122"/>
      <c r="D1768" s="122"/>
      <c r="E1768" s="123"/>
      <c r="F1768" s="65">
        <v>0.24299999999999999</v>
      </c>
      <c r="G1768" s="54" t="s">
        <v>143</v>
      </c>
      <c r="H1768" s="51">
        <v>1</v>
      </c>
    </row>
    <row r="1769" spans="1:8" s="63" customFormat="1" ht="16.5" customHeight="1" x14ac:dyDescent="0.25">
      <c r="A1769" s="59">
        <v>1216</v>
      </c>
      <c r="B1769" s="121" t="s">
        <v>3537</v>
      </c>
      <c r="C1769" s="122"/>
      <c r="D1769" s="122"/>
      <c r="E1769" s="123"/>
      <c r="F1769" s="65">
        <v>8.7999999999999995E-2</v>
      </c>
      <c r="G1769" s="54" t="s">
        <v>143</v>
      </c>
      <c r="H1769" s="51">
        <v>1</v>
      </c>
    </row>
    <row r="1770" spans="1:8" s="63" customFormat="1" ht="16.5" customHeight="1" x14ac:dyDescent="0.25">
      <c r="A1770" s="59">
        <v>1217</v>
      </c>
      <c r="B1770" s="121" t="s">
        <v>3538</v>
      </c>
      <c r="C1770" s="122"/>
      <c r="D1770" s="122"/>
      <c r="E1770" s="123"/>
      <c r="F1770" s="65">
        <v>0.36199999999999999</v>
      </c>
      <c r="G1770" s="54" t="s">
        <v>143</v>
      </c>
      <c r="H1770" s="51">
        <v>1</v>
      </c>
    </row>
    <row r="1771" spans="1:8" s="63" customFormat="1" ht="16.5" customHeight="1" x14ac:dyDescent="0.25">
      <c r="A1771" s="60">
        <v>1218</v>
      </c>
      <c r="B1771" s="121" t="s">
        <v>3539</v>
      </c>
      <c r="C1771" s="122"/>
      <c r="D1771" s="122"/>
      <c r="E1771" s="123"/>
      <c r="F1771" s="65">
        <v>0.28499999999999998</v>
      </c>
      <c r="G1771" s="54" t="s">
        <v>143</v>
      </c>
      <c r="H1771" s="51">
        <v>1</v>
      </c>
    </row>
    <row r="1772" spans="1:8" s="63" customFormat="1" ht="16.5" customHeight="1" x14ac:dyDescent="0.25">
      <c r="A1772" s="60">
        <v>1219</v>
      </c>
      <c r="B1772" s="121" t="s">
        <v>3540</v>
      </c>
      <c r="C1772" s="122"/>
      <c r="D1772" s="122"/>
      <c r="E1772" s="123"/>
      <c r="F1772" s="65">
        <v>0.28299999999999997</v>
      </c>
      <c r="G1772" s="54" t="s">
        <v>143</v>
      </c>
      <c r="H1772" s="51">
        <v>1</v>
      </c>
    </row>
    <row r="1773" spans="1:8" s="63" customFormat="1" ht="16.5" customHeight="1" x14ac:dyDescent="0.25">
      <c r="A1773" s="59">
        <v>1220</v>
      </c>
      <c r="B1773" s="121" t="s">
        <v>3541</v>
      </c>
      <c r="C1773" s="122"/>
      <c r="D1773" s="122"/>
      <c r="E1773" s="123"/>
      <c r="F1773" s="65">
        <v>0.17199999999999999</v>
      </c>
      <c r="G1773" s="54" t="s">
        <v>143</v>
      </c>
      <c r="H1773" s="51">
        <v>1</v>
      </c>
    </row>
    <row r="1774" spans="1:8" s="63" customFormat="1" ht="16.5" customHeight="1" x14ac:dyDescent="0.25">
      <c r="A1774" s="59">
        <v>1221</v>
      </c>
      <c r="B1774" s="121" t="s">
        <v>3542</v>
      </c>
      <c r="C1774" s="122"/>
      <c r="D1774" s="122"/>
      <c r="E1774" s="123"/>
      <c r="F1774" s="65">
        <v>0.16800000000000001</v>
      </c>
      <c r="G1774" s="54" t="s">
        <v>143</v>
      </c>
      <c r="H1774" s="51">
        <v>1</v>
      </c>
    </row>
    <row r="1775" spans="1:8" s="63" customFormat="1" ht="16.5" customHeight="1" x14ac:dyDescent="0.25">
      <c r="A1775" s="59">
        <v>1222</v>
      </c>
      <c r="B1775" s="121" t="s">
        <v>3543</v>
      </c>
      <c r="C1775" s="122"/>
      <c r="D1775" s="122"/>
      <c r="E1775" s="123"/>
      <c r="F1775" s="65">
        <v>0.30299999999999999</v>
      </c>
      <c r="G1775" s="54" t="s">
        <v>143</v>
      </c>
      <c r="H1775" s="51">
        <v>1</v>
      </c>
    </row>
    <row r="1776" spans="1:8" s="63" customFormat="1" ht="16.5" customHeight="1" x14ac:dyDescent="0.25">
      <c r="A1776" s="60">
        <v>1223</v>
      </c>
      <c r="B1776" s="121" t="s">
        <v>3544</v>
      </c>
      <c r="C1776" s="122"/>
      <c r="D1776" s="122"/>
      <c r="E1776" s="123"/>
      <c r="F1776" s="65">
        <v>0.434</v>
      </c>
      <c r="G1776" s="54" t="s">
        <v>143</v>
      </c>
      <c r="H1776" s="51">
        <v>1</v>
      </c>
    </row>
    <row r="1777" spans="1:8" s="63" customFormat="1" ht="16.5" customHeight="1" x14ac:dyDescent="0.25">
      <c r="A1777" s="60">
        <v>1224</v>
      </c>
      <c r="B1777" s="121" t="s">
        <v>3545</v>
      </c>
      <c r="C1777" s="122"/>
      <c r="D1777" s="122"/>
      <c r="E1777" s="123"/>
      <c r="F1777" s="65">
        <v>1.6160000000000001</v>
      </c>
      <c r="G1777" s="54" t="s">
        <v>143</v>
      </c>
      <c r="H1777" s="51">
        <v>1</v>
      </c>
    </row>
    <row r="1778" spans="1:8" s="63" customFormat="1" ht="16.5" customHeight="1" x14ac:dyDescent="0.25">
      <c r="A1778" s="59">
        <v>1225</v>
      </c>
      <c r="B1778" s="121" t="s">
        <v>3546</v>
      </c>
      <c r="C1778" s="122"/>
      <c r="D1778" s="122"/>
      <c r="E1778" s="123"/>
      <c r="F1778" s="65">
        <v>1.2549999999999999</v>
      </c>
      <c r="G1778" s="54" t="s">
        <v>143</v>
      </c>
      <c r="H1778" s="51">
        <v>1</v>
      </c>
    </row>
    <row r="1779" spans="1:8" s="63" customFormat="1" ht="16.5" customHeight="1" x14ac:dyDescent="0.25">
      <c r="A1779" s="59">
        <v>1226</v>
      </c>
      <c r="B1779" s="121" t="s">
        <v>3547</v>
      </c>
      <c r="C1779" s="122"/>
      <c r="D1779" s="122"/>
      <c r="E1779" s="123"/>
      <c r="F1779" s="65">
        <v>0.35499999999999998</v>
      </c>
      <c r="G1779" s="54" t="s">
        <v>143</v>
      </c>
      <c r="H1779" s="51">
        <v>1</v>
      </c>
    </row>
    <row r="1780" spans="1:8" s="63" customFormat="1" ht="16.5" customHeight="1" x14ac:dyDescent="0.25">
      <c r="A1780" s="60">
        <v>1227</v>
      </c>
      <c r="B1780" s="121" t="s">
        <v>3548</v>
      </c>
      <c r="C1780" s="122"/>
      <c r="D1780" s="122"/>
      <c r="E1780" s="123"/>
      <c r="F1780" s="65">
        <v>9.1999999999999998E-2</v>
      </c>
      <c r="G1780" s="54" t="s">
        <v>143</v>
      </c>
      <c r="H1780" s="51">
        <v>1</v>
      </c>
    </row>
    <row r="1781" spans="1:8" s="63" customFormat="1" ht="16.5" customHeight="1" x14ac:dyDescent="0.25">
      <c r="A1781" s="60">
        <v>1228</v>
      </c>
      <c r="B1781" s="121" t="s">
        <v>3549</v>
      </c>
      <c r="C1781" s="122"/>
      <c r="D1781" s="122"/>
      <c r="E1781" s="123"/>
      <c r="F1781" s="65">
        <v>0.08</v>
      </c>
      <c r="G1781" s="54" t="s">
        <v>143</v>
      </c>
      <c r="H1781" s="51">
        <v>1</v>
      </c>
    </row>
    <row r="1782" spans="1:8" s="63" customFormat="1" ht="16.5" customHeight="1" x14ac:dyDescent="0.25">
      <c r="A1782" s="59">
        <v>1229</v>
      </c>
      <c r="B1782" s="121" t="s">
        <v>3550</v>
      </c>
      <c r="C1782" s="122"/>
      <c r="D1782" s="122"/>
      <c r="E1782" s="123"/>
      <c r="F1782" s="65">
        <v>0.60499999999999998</v>
      </c>
      <c r="G1782" s="54" t="s">
        <v>143</v>
      </c>
      <c r="H1782" s="51">
        <v>1</v>
      </c>
    </row>
    <row r="1783" spans="1:8" s="63" customFormat="1" ht="16.5" customHeight="1" x14ac:dyDescent="0.25">
      <c r="A1783" s="59">
        <v>1230</v>
      </c>
      <c r="B1783" s="121" t="s">
        <v>3551</v>
      </c>
      <c r="C1783" s="122"/>
      <c r="D1783" s="122"/>
      <c r="E1783" s="123"/>
      <c r="F1783" s="65">
        <v>0.34499999999999997</v>
      </c>
      <c r="G1783" s="54" t="s">
        <v>143</v>
      </c>
      <c r="H1783" s="51">
        <v>1</v>
      </c>
    </row>
    <row r="1784" spans="1:8" s="63" customFormat="1" ht="16.5" customHeight="1" x14ac:dyDescent="0.25">
      <c r="A1784" s="60">
        <v>1231</v>
      </c>
      <c r="B1784" s="121" t="s">
        <v>3552</v>
      </c>
      <c r="C1784" s="122"/>
      <c r="D1784" s="122"/>
      <c r="E1784" s="123"/>
      <c r="F1784" s="65">
        <v>0.34599999999999997</v>
      </c>
      <c r="G1784" s="54" t="s">
        <v>143</v>
      </c>
      <c r="H1784" s="51">
        <v>1</v>
      </c>
    </row>
    <row r="1785" spans="1:8" s="63" customFormat="1" ht="16.5" customHeight="1" x14ac:dyDescent="0.25">
      <c r="A1785" s="60">
        <v>1232</v>
      </c>
      <c r="B1785" s="121" t="s">
        <v>3553</v>
      </c>
      <c r="C1785" s="122"/>
      <c r="D1785" s="122"/>
      <c r="E1785" s="123"/>
      <c r="F1785" s="65">
        <v>0.33200000000000002</v>
      </c>
      <c r="G1785" s="54" t="s">
        <v>143</v>
      </c>
      <c r="H1785" s="51">
        <v>1</v>
      </c>
    </row>
    <row r="1786" spans="1:8" s="63" customFormat="1" ht="16.5" customHeight="1" x14ac:dyDescent="0.25">
      <c r="A1786" s="59">
        <v>1233</v>
      </c>
      <c r="B1786" s="121" t="s">
        <v>3554</v>
      </c>
      <c r="C1786" s="122"/>
      <c r="D1786" s="122"/>
      <c r="E1786" s="123"/>
      <c r="F1786" s="65">
        <v>0.25600000000000001</v>
      </c>
      <c r="G1786" s="54" t="s">
        <v>143</v>
      </c>
      <c r="H1786" s="51">
        <v>1</v>
      </c>
    </row>
    <row r="1787" spans="1:8" s="63" customFormat="1" ht="16.5" customHeight="1" x14ac:dyDescent="0.25">
      <c r="A1787" s="59">
        <v>1234</v>
      </c>
      <c r="B1787" s="121" t="s">
        <v>3555</v>
      </c>
      <c r="C1787" s="122"/>
      <c r="D1787" s="122"/>
      <c r="E1787" s="123"/>
      <c r="F1787" s="65">
        <v>0.14099999999999999</v>
      </c>
      <c r="G1787" s="54" t="s">
        <v>143</v>
      </c>
      <c r="H1787" s="51">
        <v>1</v>
      </c>
    </row>
    <row r="1788" spans="1:8" s="63" customFormat="1" ht="16.5" customHeight="1" x14ac:dyDescent="0.25">
      <c r="A1788" s="60">
        <v>1235</v>
      </c>
      <c r="B1788" s="121" t="s">
        <v>3556</v>
      </c>
      <c r="C1788" s="122"/>
      <c r="D1788" s="122"/>
      <c r="E1788" s="123"/>
      <c r="F1788" s="65">
        <v>8.7999999999999995E-2</v>
      </c>
      <c r="G1788" s="54" t="s">
        <v>143</v>
      </c>
      <c r="H1788" s="51">
        <v>1</v>
      </c>
    </row>
    <row r="1789" spans="1:8" s="63" customFormat="1" ht="16.5" customHeight="1" x14ac:dyDescent="0.25">
      <c r="A1789" s="60">
        <v>1236</v>
      </c>
      <c r="B1789" s="121" t="s">
        <v>3557</v>
      </c>
      <c r="C1789" s="122"/>
      <c r="D1789" s="122"/>
      <c r="E1789" s="123"/>
      <c r="F1789" s="65">
        <v>0.56100000000000005</v>
      </c>
      <c r="G1789" s="54" t="s">
        <v>143</v>
      </c>
      <c r="H1789" s="51">
        <v>1</v>
      </c>
    </row>
    <row r="1790" spans="1:8" s="63" customFormat="1" ht="16.5" customHeight="1" x14ac:dyDescent="0.25">
      <c r="A1790" s="59">
        <v>1237</v>
      </c>
      <c r="B1790" s="121" t="s">
        <v>3558</v>
      </c>
      <c r="C1790" s="122"/>
      <c r="D1790" s="122"/>
      <c r="E1790" s="123"/>
      <c r="F1790" s="65">
        <v>0.53200000000000003</v>
      </c>
      <c r="G1790" s="54" t="s">
        <v>143</v>
      </c>
      <c r="H1790" s="51">
        <v>1</v>
      </c>
    </row>
    <row r="1791" spans="1:8" s="63" customFormat="1" ht="16.5" customHeight="1" x14ac:dyDescent="0.25">
      <c r="A1791" s="59">
        <v>1238</v>
      </c>
      <c r="B1791" s="121" t="s">
        <v>3559</v>
      </c>
      <c r="C1791" s="122"/>
      <c r="D1791" s="122"/>
      <c r="E1791" s="123"/>
      <c r="F1791" s="65">
        <v>0.92600000000000005</v>
      </c>
      <c r="G1791" s="54" t="s">
        <v>143</v>
      </c>
      <c r="H1791" s="51">
        <v>1</v>
      </c>
    </row>
    <row r="1792" spans="1:8" s="63" customFormat="1" ht="16.5" customHeight="1" x14ac:dyDescent="0.25">
      <c r="A1792" s="60">
        <v>1239</v>
      </c>
      <c r="B1792" s="121" t="s">
        <v>3560</v>
      </c>
      <c r="C1792" s="122"/>
      <c r="D1792" s="122"/>
      <c r="E1792" s="123"/>
      <c r="F1792" s="65">
        <v>0.11700000000000001</v>
      </c>
      <c r="G1792" s="54" t="s">
        <v>143</v>
      </c>
      <c r="H1792" s="51">
        <v>1</v>
      </c>
    </row>
    <row r="1793" spans="1:8" s="63" customFormat="1" ht="16.5" customHeight="1" x14ac:dyDescent="0.25">
      <c r="A1793" s="60">
        <v>1240</v>
      </c>
      <c r="B1793" s="121" t="s">
        <v>3561</v>
      </c>
      <c r="C1793" s="122"/>
      <c r="D1793" s="122"/>
      <c r="E1793" s="123"/>
      <c r="F1793" s="65">
        <v>0.83599999999999997</v>
      </c>
      <c r="G1793" s="54" t="s">
        <v>143</v>
      </c>
      <c r="H1793" s="51">
        <v>1</v>
      </c>
    </row>
    <row r="1794" spans="1:8" s="63" customFormat="1" ht="16.5" customHeight="1" x14ac:dyDescent="0.25">
      <c r="A1794" s="59">
        <v>1241</v>
      </c>
      <c r="B1794" s="121" t="s">
        <v>3562</v>
      </c>
      <c r="C1794" s="122"/>
      <c r="D1794" s="122"/>
      <c r="E1794" s="123"/>
      <c r="F1794" s="65">
        <v>9.4E-2</v>
      </c>
      <c r="G1794" s="54" t="s">
        <v>143</v>
      </c>
      <c r="H1794" s="51">
        <v>1</v>
      </c>
    </row>
    <row r="1795" spans="1:8" s="63" customFormat="1" ht="16.5" customHeight="1" x14ac:dyDescent="0.25">
      <c r="A1795" s="59">
        <v>1242</v>
      </c>
      <c r="B1795" s="121" t="s">
        <v>3563</v>
      </c>
      <c r="C1795" s="122"/>
      <c r="D1795" s="122"/>
      <c r="E1795" s="123"/>
      <c r="F1795" s="65">
        <v>0.33800000000000002</v>
      </c>
      <c r="G1795" s="54" t="s">
        <v>143</v>
      </c>
      <c r="H1795" s="51">
        <v>1</v>
      </c>
    </row>
    <row r="1796" spans="1:8" s="63" customFormat="1" ht="16.5" customHeight="1" x14ac:dyDescent="0.25">
      <c r="A1796" s="60">
        <v>1243</v>
      </c>
      <c r="B1796" s="121" t="s">
        <v>3564</v>
      </c>
      <c r="C1796" s="122"/>
      <c r="D1796" s="122"/>
      <c r="E1796" s="123"/>
      <c r="F1796" s="65">
        <v>0.13600000000000001</v>
      </c>
      <c r="G1796" s="54" t="s">
        <v>143</v>
      </c>
      <c r="H1796" s="51">
        <v>1</v>
      </c>
    </row>
    <row r="1797" spans="1:8" s="63" customFormat="1" ht="16.5" customHeight="1" x14ac:dyDescent="0.25">
      <c r="A1797" s="60">
        <v>1244</v>
      </c>
      <c r="B1797" s="121" t="s">
        <v>3565</v>
      </c>
      <c r="C1797" s="122"/>
      <c r="D1797" s="122"/>
      <c r="E1797" s="123"/>
      <c r="F1797" s="65">
        <v>0.34799999999999998</v>
      </c>
      <c r="G1797" s="54" t="s">
        <v>143</v>
      </c>
      <c r="H1797" s="51">
        <v>1</v>
      </c>
    </row>
    <row r="1798" spans="1:8" s="63" customFormat="1" ht="16.5" customHeight="1" x14ac:dyDescent="0.25">
      <c r="A1798" s="59">
        <v>1245</v>
      </c>
      <c r="B1798" s="121" t="s">
        <v>3566</v>
      </c>
      <c r="C1798" s="122"/>
      <c r="D1798" s="122"/>
      <c r="E1798" s="123"/>
      <c r="F1798" s="65">
        <v>0.20200000000000001</v>
      </c>
      <c r="G1798" s="54" t="s">
        <v>143</v>
      </c>
      <c r="H1798" s="51">
        <v>1</v>
      </c>
    </row>
    <row r="1799" spans="1:8" s="63" customFormat="1" ht="16.5" customHeight="1" x14ac:dyDescent="0.25">
      <c r="A1799" s="59">
        <v>1246</v>
      </c>
      <c r="B1799" s="121" t="s">
        <v>3567</v>
      </c>
      <c r="C1799" s="122"/>
      <c r="D1799" s="122"/>
      <c r="E1799" s="123"/>
      <c r="F1799" s="65">
        <v>4.1000000000000002E-2</v>
      </c>
      <c r="G1799" s="54" t="s">
        <v>143</v>
      </c>
      <c r="H1799" s="51">
        <v>1</v>
      </c>
    </row>
    <row r="1800" spans="1:8" s="63" customFormat="1" ht="16.5" customHeight="1" x14ac:dyDescent="0.25">
      <c r="A1800" s="60">
        <v>1247</v>
      </c>
      <c r="B1800" s="121" t="s">
        <v>3568</v>
      </c>
      <c r="C1800" s="122"/>
      <c r="D1800" s="122"/>
      <c r="E1800" s="123"/>
      <c r="F1800" s="65">
        <v>0.113</v>
      </c>
      <c r="G1800" s="54" t="s">
        <v>143</v>
      </c>
      <c r="H1800" s="51">
        <v>1</v>
      </c>
    </row>
    <row r="1801" spans="1:8" s="63" customFormat="1" ht="16.5" customHeight="1" x14ac:dyDescent="0.25">
      <c r="A1801" s="60">
        <v>1248</v>
      </c>
      <c r="B1801" s="121" t="s">
        <v>3569</v>
      </c>
      <c r="C1801" s="122"/>
      <c r="D1801" s="122"/>
      <c r="E1801" s="123"/>
      <c r="F1801" s="65">
        <v>0.14799999999999999</v>
      </c>
      <c r="G1801" s="54" t="s">
        <v>143</v>
      </c>
      <c r="H1801" s="51">
        <v>1</v>
      </c>
    </row>
    <row r="1802" spans="1:8" s="63" customFormat="1" ht="16.5" customHeight="1" x14ac:dyDescent="0.25">
      <c r="A1802" s="59">
        <v>1249</v>
      </c>
      <c r="B1802" s="121" t="s">
        <v>3570</v>
      </c>
      <c r="C1802" s="122"/>
      <c r="D1802" s="122"/>
      <c r="E1802" s="123"/>
      <c r="F1802" s="65">
        <v>0.35399999999999998</v>
      </c>
      <c r="G1802" s="54" t="s">
        <v>143</v>
      </c>
      <c r="H1802" s="51">
        <v>1</v>
      </c>
    </row>
    <row r="1803" spans="1:8" s="63" customFormat="1" ht="16.5" customHeight="1" x14ac:dyDescent="0.25">
      <c r="A1803" s="59">
        <v>1250</v>
      </c>
      <c r="B1803" s="121" t="s">
        <v>3571</v>
      </c>
      <c r="C1803" s="122"/>
      <c r="D1803" s="122"/>
      <c r="E1803" s="123"/>
      <c r="F1803" s="65">
        <v>0.13500000000000001</v>
      </c>
      <c r="G1803" s="54" t="s">
        <v>143</v>
      </c>
      <c r="H1803" s="51">
        <v>1</v>
      </c>
    </row>
    <row r="1804" spans="1:8" s="63" customFormat="1" ht="16.5" customHeight="1" x14ac:dyDescent="0.25">
      <c r="A1804" s="60">
        <v>1251</v>
      </c>
      <c r="B1804" s="121" t="s">
        <v>3572</v>
      </c>
      <c r="C1804" s="122"/>
      <c r="D1804" s="122"/>
      <c r="E1804" s="123"/>
      <c r="F1804" s="65">
        <v>0.25800000000000001</v>
      </c>
      <c r="G1804" s="54" t="s">
        <v>143</v>
      </c>
      <c r="H1804" s="51">
        <v>1</v>
      </c>
    </row>
    <row r="1805" spans="1:8" s="63" customFormat="1" ht="16.5" customHeight="1" x14ac:dyDescent="0.25">
      <c r="A1805" s="60">
        <v>1252</v>
      </c>
      <c r="B1805" s="121" t="s">
        <v>3573</v>
      </c>
      <c r="C1805" s="122"/>
      <c r="D1805" s="122"/>
      <c r="E1805" s="123"/>
      <c r="F1805" s="65">
        <v>0.16300000000000001</v>
      </c>
      <c r="G1805" s="54" t="s">
        <v>143</v>
      </c>
      <c r="H1805" s="51">
        <v>1</v>
      </c>
    </row>
    <row r="1806" spans="1:8" s="63" customFormat="1" ht="16.5" customHeight="1" x14ac:dyDescent="0.25">
      <c r="A1806" s="59">
        <v>1253</v>
      </c>
      <c r="B1806" s="121" t="s">
        <v>3574</v>
      </c>
      <c r="C1806" s="122"/>
      <c r="D1806" s="122"/>
      <c r="E1806" s="123"/>
      <c r="F1806" s="65">
        <v>0.15</v>
      </c>
      <c r="G1806" s="54" t="s">
        <v>143</v>
      </c>
      <c r="H1806" s="51">
        <v>1</v>
      </c>
    </row>
    <row r="1807" spans="1:8" s="63" customFormat="1" ht="16.5" customHeight="1" x14ac:dyDescent="0.25">
      <c r="A1807" s="59">
        <v>1254</v>
      </c>
      <c r="B1807" s="121" t="s">
        <v>3575</v>
      </c>
      <c r="C1807" s="122"/>
      <c r="D1807" s="122"/>
      <c r="E1807" s="123"/>
      <c r="F1807" s="65">
        <v>0.15</v>
      </c>
      <c r="G1807" s="54" t="s">
        <v>143</v>
      </c>
      <c r="H1807" s="51">
        <v>1</v>
      </c>
    </row>
    <row r="1808" spans="1:8" s="63" customFormat="1" ht="16.5" customHeight="1" x14ac:dyDescent="0.25">
      <c r="A1808" s="59">
        <v>1255</v>
      </c>
      <c r="B1808" s="121" t="s">
        <v>3576</v>
      </c>
      <c r="C1808" s="122"/>
      <c r="D1808" s="122"/>
      <c r="E1808" s="123"/>
      <c r="F1808" s="65">
        <v>0.36699999999999999</v>
      </c>
      <c r="G1808" s="54" t="s">
        <v>143</v>
      </c>
      <c r="H1808" s="51">
        <v>1</v>
      </c>
    </row>
    <row r="1809" spans="1:8" s="63" customFormat="1" ht="16.5" customHeight="1" x14ac:dyDescent="0.25">
      <c r="A1809" s="60">
        <v>1256</v>
      </c>
      <c r="B1809" s="121" t="s">
        <v>3577</v>
      </c>
      <c r="C1809" s="122"/>
      <c r="D1809" s="122"/>
      <c r="E1809" s="123"/>
      <c r="F1809" s="65">
        <v>0.32600000000000001</v>
      </c>
      <c r="G1809" s="54" t="s">
        <v>143</v>
      </c>
      <c r="H1809" s="51">
        <v>1</v>
      </c>
    </row>
    <row r="1810" spans="1:8" s="63" customFormat="1" ht="16.5" customHeight="1" x14ac:dyDescent="0.25">
      <c r="A1810" s="60">
        <v>1257</v>
      </c>
      <c r="B1810" s="121" t="s">
        <v>3578</v>
      </c>
      <c r="C1810" s="122"/>
      <c r="D1810" s="122"/>
      <c r="E1810" s="123"/>
      <c r="F1810" s="65">
        <v>0.29899999999999999</v>
      </c>
      <c r="G1810" s="54" t="s">
        <v>143</v>
      </c>
      <c r="H1810" s="51">
        <v>1</v>
      </c>
    </row>
    <row r="1811" spans="1:8" s="63" customFormat="1" ht="16.5" customHeight="1" x14ac:dyDescent="0.25">
      <c r="A1811" s="59">
        <v>1258</v>
      </c>
      <c r="B1811" s="121" t="s">
        <v>3579</v>
      </c>
      <c r="C1811" s="122"/>
      <c r="D1811" s="122"/>
      <c r="E1811" s="123"/>
      <c r="F1811" s="65">
        <v>0.05</v>
      </c>
      <c r="G1811" s="54" t="s">
        <v>143</v>
      </c>
      <c r="H1811" s="51">
        <v>1</v>
      </c>
    </row>
    <row r="1812" spans="1:8" s="63" customFormat="1" ht="16.5" customHeight="1" x14ac:dyDescent="0.25">
      <c r="A1812" s="59">
        <v>1259</v>
      </c>
      <c r="B1812" s="121" t="s">
        <v>3580</v>
      </c>
      <c r="C1812" s="122"/>
      <c r="D1812" s="122"/>
      <c r="E1812" s="123"/>
      <c r="F1812" s="65">
        <v>0.27600000000000002</v>
      </c>
      <c r="G1812" s="54" t="s">
        <v>143</v>
      </c>
      <c r="H1812" s="51">
        <v>1</v>
      </c>
    </row>
    <row r="1813" spans="1:8" s="63" customFormat="1" ht="16.5" customHeight="1" x14ac:dyDescent="0.25">
      <c r="A1813" s="60">
        <v>1260</v>
      </c>
      <c r="B1813" s="121" t="s">
        <v>3581</v>
      </c>
      <c r="C1813" s="122"/>
      <c r="D1813" s="122"/>
      <c r="E1813" s="123"/>
      <c r="F1813" s="65">
        <v>4.9000000000000002E-2</v>
      </c>
      <c r="G1813" s="54" t="s">
        <v>143</v>
      </c>
      <c r="H1813" s="51">
        <v>1</v>
      </c>
    </row>
    <row r="1814" spans="1:8" s="63" customFormat="1" ht="16.5" customHeight="1" x14ac:dyDescent="0.25">
      <c r="A1814" s="60">
        <v>1261</v>
      </c>
      <c r="B1814" s="121" t="s">
        <v>3582</v>
      </c>
      <c r="C1814" s="122"/>
      <c r="D1814" s="122"/>
      <c r="E1814" s="123"/>
      <c r="F1814" s="65">
        <v>0.28599999999999998</v>
      </c>
      <c r="G1814" s="54" t="s">
        <v>143</v>
      </c>
      <c r="H1814" s="51">
        <v>1</v>
      </c>
    </row>
    <row r="1815" spans="1:8" s="63" customFormat="1" ht="16.5" customHeight="1" x14ac:dyDescent="0.25">
      <c r="A1815" s="59">
        <v>1262</v>
      </c>
      <c r="B1815" s="121" t="s">
        <v>3583</v>
      </c>
      <c r="C1815" s="122"/>
      <c r="D1815" s="122"/>
      <c r="E1815" s="123"/>
      <c r="F1815" s="65">
        <v>0.106</v>
      </c>
      <c r="G1815" s="54" t="s">
        <v>143</v>
      </c>
      <c r="H1815" s="51">
        <v>1</v>
      </c>
    </row>
    <row r="1816" spans="1:8" s="63" customFormat="1" ht="16.5" customHeight="1" x14ac:dyDescent="0.25">
      <c r="A1816" s="59">
        <v>1263</v>
      </c>
      <c r="B1816" s="121" t="s">
        <v>3584</v>
      </c>
      <c r="C1816" s="122"/>
      <c r="D1816" s="122"/>
      <c r="E1816" s="123"/>
      <c r="F1816" s="65">
        <v>2.9000000000000001E-2</v>
      </c>
      <c r="G1816" s="54" t="s">
        <v>143</v>
      </c>
      <c r="H1816" s="51">
        <v>1</v>
      </c>
    </row>
    <row r="1817" spans="1:8" s="63" customFormat="1" ht="16.5" customHeight="1" x14ac:dyDescent="0.25">
      <c r="A1817" s="60">
        <v>1264</v>
      </c>
      <c r="B1817" s="121" t="s">
        <v>3585</v>
      </c>
      <c r="C1817" s="122"/>
      <c r="D1817" s="122"/>
      <c r="E1817" s="123"/>
      <c r="F1817" s="65">
        <v>0.48199999999999998</v>
      </c>
      <c r="G1817" s="54" t="s">
        <v>143</v>
      </c>
      <c r="H1817" s="51">
        <v>1</v>
      </c>
    </row>
    <row r="1818" spans="1:8" s="63" customFormat="1" ht="16.5" customHeight="1" x14ac:dyDescent="0.25">
      <c r="A1818" s="60">
        <v>1265</v>
      </c>
      <c r="B1818" s="121" t="s">
        <v>3586</v>
      </c>
      <c r="C1818" s="122"/>
      <c r="D1818" s="122"/>
      <c r="E1818" s="123"/>
      <c r="F1818" s="65">
        <v>0.48499999999999999</v>
      </c>
      <c r="G1818" s="54" t="s">
        <v>143</v>
      </c>
      <c r="H1818" s="51">
        <v>1</v>
      </c>
    </row>
    <row r="1819" spans="1:8" s="63" customFormat="1" ht="16.5" customHeight="1" x14ac:dyDescent="0.25">
      <c r="A1819" s="59">
        <v>1266</v>
      </c>
      <c r="B1819" s="121" t="s">
        <v>3587</v>
      </c>
      <c r="C1819" s="122"/>
      <c r="D1819" s="122"/>
      <c r="E1819" s="123"/>
      <c r="F1819" s="65">
        <v>0.51700000000000002</v>
      </c>
      <c r="G1819" s="54" t="s">
        <v>143</v>
      </c>
      <c r="H1819" s="51">
        <v>1</v>
      </c>
    </row>
    <row r="1820" spans="1:8" s="63" customFormat="1" ht="16.5" customHeight="1" x14ac:dyDescent="0.25">
      <c r="A1820" s="59">
        <v>1267</v>
      </c>
      <c r="B1820" s="121" t="s">
        <v>3588</v>
      </c>
      <c r="C1820" s="122"/>
      <c r="D1820" s="122"/>
      <c r="E1820" s="123"/>
      <c r="F1820" s="65">
        <v>2.7570000000000001</v>
      </c>
      <c r="G1820" s="54" t="s">
        <v>143</v>
      </c>
      <c r="H1820" s="51">
        <v>1</v>
      </c>
    </row>
    <row r="1821" spans="1:8" s="63" customFormat="1" ht="16.5" customHeight="1" x14ac:dyDescent="0.25">
      <c r="A1821" s="60">
        <v>1268</v>
      </c>
      <c r="B1821" s="121" t="s">
        <v>3589</v>
      </c>
      <c r="C1821" s="122"/>
      <c r="D1821" s="122"/>
      <c r="E1821" s="123"/>
      <c r="F1821" s="65">
        <v>2.9140000000000001</v>
      </c>
      <c r="G1821" s="54" t="s">
        <v>143</v>
      </c>
      <c r="H1821" s="51">
        <v>1</v>
      </c>
    </row>
    <row r="1822" spans="1:8" s="63" customFormat="1" ht="16.5" customHeight="1" x14ac:dyDescent="0.25">
      <c r="A1822" s="60">
        <v>1269</v>
      </c>
      <c r="B1822" s="121" t="s">
        <v>3590</v>
      </c>
      <c r="C1822" s="122"/>
      <c r="D1822" s="122"/>
      <c r="E1822" s="123"/>
      <c r="F1822" s="65">
        <v>4.8339999999999996</v>
      </c>
      <c r="G1822" s="54" t="s">
        <v>143</v>
      </c>
      <c r="H1822" s="51">
        <v>1</v>
      </c>
    </row>
    <row r="1823" spans="1:8" s="63" customFormat="1" ht="16.5" customHeight="1" x14ac:dyDescent="0.25">
      <c r="A1823" s="59">
        <v>1270</v>
      </c>
      <c r="B1823" s="121" t="s">
        <v>3591</v>
      </c>
      <c r="C1823" s="122"/>
      <c r="D1823" s="122"/>
      <c r="E1823" s="123"/>
      <c r="F1823" s="65">
        <v>4.83</v>
      </c>
      <c r="G1823" s="54" t="s">
        <v>143</v>
      </c>
      <c r="H1823" s="51">
        <v>1</v>
      </c>
    </row>
    <row r="1824" spans="1:8" s="63" customFormat="1" ht="16.5" customHeight="1" x14ac:dyDescent="0.25">
      <c r="A1824" s="59">
        <v>1271</v>
      </c>
      <c r="B1824" s="121" t="s">
        <v>3592</v>
      </c>
      <c r="C1824" s="122"/>
      <c r="D1824" s="122"/>
      <c r="E1824" s="123"/>
      <c r="F1824" s="65">
        <v>0.38900000000000001</v>
      </c>
      <c r="G1824" s="54" t="s">
        <v>143</v>
      </c>
      <c r="H1824" s="51">
        <v>1</v>
      </c>
    </row>
    <row r="1825" spans="1:8" s="63" customFormat="1" ht="16.5" customHeight="1" x14ac:dyDescent="0.25">
      <c r="A1825" s="60">
        <v>1272</v>
      </c>
      <c r="B1825" s="121" t="s">
        <v>3593</v>
      </c>
      <c r="C1825" s="122"/>
      <c r="D1825" s="122"/>
      <c r="E1825" s="123"/>
      <c r="F1825" s="65">
        <v>0.39500000000000002</v>
      </c>
      <c r="G1825" s="54" t="s">
        <v>143</v>
      </c>
      <c r="H1825" s="51">
        <v>1</v>
      </c>
    </row>
    <row r="1826" spans="1:8" s="63" customFormat="1" ht="16.5" customHeight="1" x14ac:dyDescent="0.25">
      <c r="A1826" s="60">
        <v>1273</v>
      </c>
      <c r="B1826" s="121" t="s">
        <v>3594</v>
      </c>
      <c r="C1826" s="122"/>
      <c r="D1826" s="122"/>
      <c r="E1826" s="123"/>
      <c r="F1826" s="65">
        <v>0.52600000000000002</v>
      </c>
      <c r="G1826" s="54" t="s">
        <v>143</v>
      </c>
      <c r="H1826" s="51">
        <v>1</v>
      </c>
    </row>
    <row r="1827" spans="1:8" s="63" customFormat="1" ht="16.5" customHeight="1" x14ac:dyDescent="0.25">
      <c r="A1827" s="59">
        <v>1274</v>
      </c>
      <c r="B1827" s="121" t="s">
        <v>3595</v>
      </c>
      <c r="C1827" s="122"/>
      <c r="D1827" s="122"/>
      <c r="E1827" s="123"/>
      <c r="F1827" s="65">
        <v>1.3</v>
      </c>
      <c r="G1827" s="54" t="s">
        <v>143</v>
      </c>
      <c r="H1827" s="51">
        <v>1</v>
      </c>
    </row>
    <row r="1828" spans="1:8" s="63" customFormat="1" ht="16.5" customHeight="1" x14ac:dyDescent="0.25">
      <c r="A1828" s="59">
        <v>1275</v>
      </c>
      <c r="B1828" s="121" t="s">
        <v>3596</v>
      </c>
      <c r="C1828" s="122"/>
      <c r="D1828" s="122"/>
      <c r="E1828" s="123"/>
      <c r="F1828" s="65">
        <v>1.244</v>
      </c>
      <c r="G1828" s="54" t="s">
        <v>143</v>
      </c>
      <c r="H1828" s="51">
        <v>1</v>
      </c>
    </row>
    <row r="1829" spans="1:8" s="63" customFormat="1" ht="16.5" customHeight="1" x14ac:dyDescent="0.25">
      <c r="A1829" s="60">
        <v>1276</v>
      </c>
      <c r="B1829" s="121" t="s">
        <v>3597</v>
      </c>
      <c r="C1829" s="122"/>
      <c r="D1829" s="122"/>
      <c r="E1829" s="123"/>
      <c r="F1829" s="65">
        <v>0.27900000000000003</v>
      </c>
      <c r="G1829" s="54" t="s">
        <v>143</v>
      </c>
      <c r="H1829" s="51">
        <v>1</v>
      </c>
    </row>
    <row r="1830" spans="1:8" s="63" customFormat="1" ht="16.5" customHeight="1" x14ac:dyDescent="0.25">
      <c r="A1830" s="60">
        <v>1277</v>
      </c>
      <c r="B1830" s="121" t="s">
        <v>3598</v>
      </c>
      <c r="C1830" s="122"/>
      <c r="D1830" s="122"/>
      <c r="E1830" s="123"/>
      <c r="F1830" s="65">
        <v>0.16</v>
      </c>
      <c r="G1830" s="54" t="s">
        <v>143</v>
      </c>
      <c r="H1830" s="51">
        <v>1</v>
      </c>
    </row>
    <row r="1831" spans="1:8" s="63" customFormat="1" ht="16.5" customHeight="1" x14ac:dyDescent="0.25">
      <c r="A1831" s="59">
        <v>1278</v>
      </c>
      <c r="B1831" s="121" t="s">
        <v>3599</v>
      </c>
      <c r="C1831" s="122"/>
      <c r="D1831" s="122"/>
      <c r="E1831" s="123"/>
      <c r="F1831" s="65">
        <v>0.02</v>
      </c>
      <c r="G1831" s="54" t="s">
        <v>143</v>
      </c>
      <c r="H1831" s="51">
        <v>1</v>
      </c>
    </row>
    <row r="1832" spans="1:8" s="63" customFormat="1" ht="16.5" customHeight="1" x14ac:dyDescent="0.25">
      <c r="A1832" s="59">
        <v>1279</v>
      </c>
      <c r="B1832" s="121" t="s">
        <v>3600</v>
      </c>
      <c r="C1832" s="122"/>
      <c r="D1832" s="122"/>
      <c r="E1832" s="123"/>
      <c r="F1832" s="65">
        <v>0.14599999999999999</v>
      </c>
      <c r="G1832" s="54" t="s">
        <v>143</v>
      </c>
      <c r="H1832" s="51">
        <v>1</v>
      </c>
    </row>
    <row r="1833" spans="1:8" s="63" customFormat="1" ht="16.5" customHeight="1" x14ac:dyDescent="0.25">
      <c r="A1833" s="60">
        <v>1280</v>
      </c>
      <c r="B1833" s="121" t="s">
        <v>3601</v>
      </c>
      <c r="C1833" s="122"/>
      <c r="D1833" s="122"/>
      <c r="E1833" s="123"/>
      <c r="F1833" s="65">
        <v>0.22800000000000001</v>
      </c>
      <c r="G1833" s="54" t="s">
        <v>143</v>
      </c>
      <c r="H1833" s="51">
        <v>1</v>
      </c>
    </row>
    <row r="1834" spans="1:8" s="63" customFormat="1" ht="16.5" customHeight="1" x14ac:dyDescent="0.25">
      <c r="A1834" s="60">
        <v>1281</v>
      </c>
      <c r="B1834" s="121" t="s">
        <v>3602</v>
      </c>
      <c r="C1834" s="122"/>
      <c r="D1834" s="122"/>
      <c r="E1834" s="123"/>
      <c r="F1834" s="65">
        <v>0.21099999999999999</v>
      </c>
      <c r="G1834" s="54" t="s">
        <v>143</v>
      </c>
      <c r="H1834" s="51">
        <v>1</v>
      </c>
    </row>
    <row r="1835" spans="1:8" s="63" customFormat="1" ht="16.5" customHeight="1" x14ac:dyDescent="0.25">
      <c r="A1835" s="59">
        <v>1282</v>
      </c>
      <c r="B1835" s="121" t="s">
        <v>3603</v>
      </c>
      <c r="C1835" s="122"/>
      <c r="D1835" s="122"/>
      <c r="E1835" s="123"/>
      <c r="F1835" s="65">
        <v>0.29699999999999999</v>
      </c>
      <c r="G1835" s="54" t="s">
        <v>143</v>
      </c>
      <c r="H1835" s="51">
        <v>1</v>
      </c>
    </row>
    <row r="1836" spans="1:8" s="63" customFormat="1" ht="16.5" customHeight="1" x14ac:dyDescent="0.25">
      <c r="A1836" s="59">
        <v>1283</v>
      </c>
      <c r="B1836" s="121" t="s">
        <v>3604</v>
      </c>
      <c r="C1836" s="122"/>
      <c r="D1836" s="122"/>
      <c r="E1836" s="123"/>
      <c r="F1836" s="65">
        <v>0.04</v>
      </c>
      <c r="G1836" s="54" t="s">
        <v>143</v>
      </c>
      <c r="H1836" s="51">
        <v>1</v>
      </c>
    </row>
    <row r="1837" spans="1:8" s="63" customFormat="1" ht="16.5" customHeight="1" x14ac:dyDescent="0.25">
      <c r="A1837" s="60">
        <v>1284</v>
      </c>
      <c r="B1837" s="121" t="s">
        <v>3605</v>
      </c>
      <c r="C1837" s="122"/>
      <c r="D1837" s="122"/>
      <c r="E1837" s="123"/>
      <c r="F1837" s="65">
        <v>0.13200000000000001</v>
      </c>
      <c r="G1837" s="54" t="s">
        <v>143</v>
      </c>
      <c r="H1837" s="51">
        <v>1</v>
      </c>
    </row>
    <row r="1838" spans="1:8" s="63" customFormat="1" ht="16.5" customHeight="1" x14ac:dyDescent="0.25">
      <c r="A1838" s="60">
        <v>1285</v>
      </c>
      <c r="B1838" s="121" t="s">
        <v>3606</v>
      </c>
      <c r="C1838" s="122"/>
      <c r="D1838" s="122"/>
      <c r="E1838" s="123"/>
      <c r="F1838" s="65">
        <v>4.2000000000000003E-2</v>
      </c>
      <c r="G1838" s="54" t="s">
        <v>143</v>
      </c>
      <c r="H1838" s="51">
        <v>1</v>
      </c>
    </row>
    <row r="1839" spans="1:8" s="63" customFormat="1" ht="16.5" customHeight="1" x14ac:dyDescent="0.25">
      <c r="A1839" s="59">
        <v>1286</v>
      </c>
      <c r="B1839" s="121" t="s">
        <v>3607</v>
      </c>
      <c r="C1839" s="122"/>
      <c r="D1839" s="122"/>
      <c r="E1839" s="123"/>
      <c r="F1839" s="65">
        <v>0.10299999999999999</v>
      </c>
      <c r="G1839" s="54" t="s">
        <v>143</v>
      </c>
      <c r="H1839" s="51">
        <v>1</v>
      </c>
    </row>
    <row r="1840" spans="1:8" s="63" customFormat="1" ht="16.5" customHeight="1" x14ac:dyDescent="0.25">
      <c r="A1840" s="59">
        <v>1287</v>
      </c>
      <c r="B1840" s="121" t="s">
        <v>3608</v>
      </c>
      <c r="C1840" s="122"/>
      <c r="D1840" s="122"/>
      <c r="E1840" s="123"/>
      <c r="F1840" s="65">
        <v>0.80500000000000005</v>
      </c>
      <c r="G1840" s="54" t="s">
        <v>143</v>
      </c>
      <c r="H1840" s="51">
        <v>1</v>
      </c>
    </row>
    <row r="1841" spans="1:8" s="63" customFormat="1" ht="16.5" customHeight="1" x14ac:dyDescent="0.25">
      <c r="A1841" s="59">
        <v>1288</v>
      </c>
      <c r="B1841" s="121" t="s">
        <v>3609</v>
      </c>
      <c r="C1841" s="122"/>
      <c r="D1841" s="122"/>
      <c r="E1841" s="123"/>
      <c r="F1841" s="65">
        <v>0.79100000000000004</v>
      </c>
      <c r="G1841" s="54" t="s">
        <v>143</v>
      </c>
      <c r="H1841" s="51">
        <v>1</v>
      </c>
    </row>
    <row r="1842" spans="1:8" s="63" customFormat="1" ht="16.5" customHeight="1" x14ac:dyDescent="0.25">
      <c r="A1842" s="60">
        <v>1289</v>
      </c>
      <c r="B1842" s="121" t="s">
        <v>3610</v>
      </c>
      <c r="C1842" s="122"/>
      <c r="D1842" s="122"/>
      <c r="E1842" s="123"/>
      <c r="F1842" s="65">
        <v>0.13500000000000001</v>
      </c>
      <c r="G1842" s="54" t="s">
        <v>143</v>
      </c>
      <c r="H1842" s="51">
        <v>1</v>
      </c>
    </row>
    <row r="1843" spans="1:8" s="63" customFormat="1" ht="16.5" customHeight="1" x14ac:dyDescent="0.25">
      <c r="A1843" s="60">
        <v>1290</v>
      </c>
      <c r="B1843" s="121" t="s">
        <v>3611</v>
      </c>
      <c r="C1843" s="122"/>
      <c r="D1843" s="122"/>
      <c r="E1843" s="123"/>
      <c r="F1843" s="65">
        <v>0.37280000000000002</v>
      </c>
      <c r="G1843" s="54" t="s">
        <v>143</v>
      </c>
      <c r="H1843" s="51">
        <v>1</v>
      </c>
    </row>
    <row r="1844" spans="1:8" s="63" customFormat="1" ht="16.5" customHeight="1" x14ac:dyDescent="0.25">
      <c r="A1844" s="59">
        <v>1291</v>
      </c>
      <c r="B1844" s="121" t="s">
        <v>3612</v>
      </c>
      <c r="C1844" s="122"/>
      <c r="D1844" s="122"/>
      <c r="E1844" s="123"/>
      <c r="F1844" s="65">
        <v>0.37640000000000001</v>
      </c>
      <c r="G1844" s="54" t="s">
        <v>143</v>
      </c>
      <c r="H1844" s="51">
        <v>1</v>
      </c>
    </row>
    <row r="1845" spans="1:8" s="63" customFormat="1" ht="16.5" customHeight="1" x14ac:dyDescent="0.25">
      <c r="A1845" s="59">
        <v>1292</v>
      </c>
      <c r="B1845" s="121" t="s">
        <v>3613</v>
      </c>
      <c r="C1845" s="122"/>
      <c r="D1845" s="122"/>
      <c r="E1845" s="123"/>
      <c r="F1845" s="65">
        <v>0.37859999999999999</v>
      </c>
      <c r="G1845" s="54" t="s">
        <v>143</v>
      </c>
      <c r="H1845" s="51">
        <v>1</v>
      </c>
    </row>
    <row r="1846" spans="1:8" s="63" customFormat="1" ht="16.5" customHeight="1" x14ac:dyDescent="0.25">
      <c r="A1846" s="60">
        <v>1293</v>
      </c>
      <c r="B1846" s="121" t="s">
        <v>3614</v>
      </c>
      <c r="C1846" s="122"/>
      <c r="D1846" s="122"/>
      <c r="E1846" s="123"/>
      <c r="F1846" s="65">
        <v>0.3821</v>
      </c>
      <c r="G1846" s="54" t="s">
        <v>143</v>
      </c>
      <c r="H1846" s="51">
        <v>1</v>
      </c>
    </row>
    <row r="1847" spans="1:8" s="63" customFormat="1" ht="16.5" customHeight="1" x14ac:dyDescent="0.25">
      <c r="A1847" s="60">
        <v>1294</v>
      </c>
      <c r="B1847" s="121" t="s">
        <v>3615</v>
      </c>
      <c r="C1847" s="122"/>
      <c r="D1847" s="122"/>
      <c r="E1847" s="123"/>
      <c r="F1847" s="65">
        <v>1.4E-2</v>
      </c>
      <c r="G1847" s="54" t="s">
        <v>143</v>
      </c>
      <c r="H1847" s="51">
        <v>1</v>
      </c>
    </row>
    <row r="1848" spans="1:8" s="63" customFormat="1" ht="16.5" customHeight="1" x14ac:dyDescent="0.25">
      <c r="A1848" s="59">
        <v>1295</v>
      </c>
      <c r="B1848" s="121" t="s">
        <v>3616</v>
      </c>
      <c r="C1848" s="122"/>
      <c r="D1848" s="122"/>
      <c r="E1848" s="123"/>
      <c r="F1848" s="65">
        <v>1.6E-2</v>
      </c>
      <c r="G1848" s="54" t="s">
        <v>143</v>
      </c>
      <c r="H1848" s="51">
        <v>1</v>
      </c>
    </row>
    <row r="1849" spans="1:8" s="63" customFormat="1" ht="16.5" customHeight="1" x14ac:dyDescent="0.25">
      <c r="A1849" s="59">
        <v>1296</v>
      </c>
      <c r="B1849" s="121" t="s">
        <v>3617</v>
      </c>
      <c r="C1849" s="122"/>
      <c r="D1849" s="122"/>
      <c r="E1849" s="123"/>
      <c r="F1849" s="65">
        <v>1.2E-2</v>
      </c>
      <c r="G1849" s="54" t="s">
        <v>143</v>
      </c>
      <c r="H1849" s="51">
        <v>1</v>
      </c>
    </row>
    <row r="1850" spans="1:8" s="63" customFormat="1" ht="16.5" customHeight="1" x14ac:dyDescent="0.25">
      <c r="A1850" s="60">
        <v>1297</v>
      </c>
      <c r="B1850" s="121" t="s">
        <v>3618</v>
      </c>
      <c r="C1850" s="122"/>
      <c r="D1850" s="122"/>
      <c r="E1850" s="123"/>
      <c r="F1850" s="65">
        <v>1.2E-2</v>
      </c>
      <c r="G1850" s="54" t="s">
        <v>143</v>
      </c>
      <c r="H1850" s="51">
        <v>1</v>
      </c>
    </row>
    <row r="1851" spans="1:8" s="63" customFormat="1" ht="16.5" customHeight="1" x14ac:dyDescent="0.25">
      <c r="A1851" s="60">
        <v>1298</v>
      </c>
      <c r="B1851" s="121" t="s">
        <v>3619</v>
      </c>
      <c r="C1851" s="122"/>
      <c r="D1851" s="122"/>
      <c r="E1851" s="123"/>
      <c r="F1851" s="65">
        <v>0.02</v>
      </c>
      <c r="G1851" s="54" t="s">
        <v>143</v>
      </c>
      <c r="H1851" s="51">
        <v>1</v>
      </c>
    </row>
    <row r="1852" spans="1:8" s="63" customFormat="1" ht="16.5" customHeight="1" x14ac:dyDescent="0.25">
      <c r="A1852" s="59">
        <v>1299</v>
      </c>
      <c r="B1852" s="121" t="s">
        <v>3620</v>
      </c>
      <c r="C1852" s="122"/>
      <c r="D1852" s="122"/>
      <c r="E1852" s="123"/>
      <c r="F1852" s="65">
        <v>1.2E-2</v>
      </c>
      <c r="G1852" s="54" t="s">
        <v>143</v>
      </c>
      <c r="H1852" s="51">
        <v>1</v>
      </c>
    </row>
    <row r="1853" spans="1:8" s="63" customFormat="1" ht="16.5" customHeight="1" x14ac:dyDescent="0.25">
      <c r="A1853" s="59">
        <v>1300</v>
      </c>
      <c r="B1853" s="121" t="s">
        <v>3621</v>
      </c>
      <c r="C1853" s="122"/>
      <c r="D1853" s="122"/>
      <c r="E1853" s="123"/>
      <c r="F1853" s="65">
        <v>0.03</v>
      </c>
      <c r="G1853" s="54" t="s">
        <v>143</v>
      </c>
      <c r="H1853" s="51">
        <v>1</v>
      </c>
    </row>
    <row r="1854" spans="1:8" s="63" customFormat="1" ht="16.5" customHeight="1" x14ac:dyDescent="0.25">
      <c r="A1854" s="60">
        <v>1301</v>
      </c>
      <c r="B1854" s="121" t="s">
        <v>3622</v>
      </c>
      <c r="C1854" s="122"/>
      <c r="D1854" s="122"/>
      <c r="E1854" s="123"/>
      <c r="F1854" s="65">
        <v>0.02</v>
      </c>
      <c r="G1854" s="54" t="s">
        <v>143</v>
      </c>
      <c r="H1854" s="51">
        <v>1</v>
      </c>
    </row>
    <row r="1855" spans="1:8" s="63" customFormat="1" ht="16.5" customHeight="1" x14ac:dyDescent="0.25">
      <c r="A1855" s="60">
        <v>1302</v>
      </c>
      <c r="B1855" s="121" t="s">
        <v>3623</v>
      </c>
      <c r="C1855" s="122"/>
      <c r="D1855" s="122"/>
      <c r="E1855" s="123"/>
      <c r="F1855" s="65">
        <v>1.4E-2</v>
      </c>
      <c r="G1855" s="54" t="s">
        <v>143</v>
      </c>
      <c r="H1855" s="51">
        <v>1</v>
      </c>
    </row>
    <row r="1856" spans="1:8" s="63" customFormat="1" ht="16.5" customHeight="1" x14ac:dyDescent="0.25">
      <c r="A1856" s="59">
        <v>1303</v>
      </c>
      <c r="B1856" s="121" t="s">
        <v>3624</v>
      </c>
      <c r="C1856" s="122"/>
      <c r="D1856" s="122"/>
      <c r="E1856" s="123"/>
      <c r="F1856" s="65">
        <v>0.01</v>
      </c>
      <c r="G1856" s="54" t="s">
        <v>143</v>
      </c>
      <c r="H1856" s="51">
        <v>1</v>
      </c>
    </row>
    <row r="1857" spans="1:8" s="63" customFormat="1" ht="16.5" customHeight="1" x14ac:dyDescent="0.25">
      <c r="A1857" s="59">
        <v>1304</v>
      </c>
      <c r="B1857" s="121" t="s">
        <v>3625</v>
      </c>
      <c r="C1857" s="122"/>
      <c r="D1857" s="122"/>
      <c r="E1857" s="123"/>
      <c r="F1857" s="65">
        <v>1.6E-2</v>
      </c>
      <c r="G1857" s="54" t="s">
        <v>143</v>
      </c>
      <c r="H1857" s="51">
        <v>1</v>
      </c>
    </row>
    <row r="1858" spans="1:8" s="63" customFormat="1" ht="16.5" customHeight="1" x14ac:dyDescent="0.25">
      <c r="A1858" s="60">
        <v>1305</v>
      </c>
      <c r="B1858" s="121" t="s">
        <v>3626</v>
      </c>
      <c r="C1858" s="122"/>
      <c r="D1858" s="122"/>
      <c r="E1858" s="123"/>
      <c r="F1858" s="65">
        <v>1.4999999999999999E-2</v>
      </c>
      <c r="G1858" s="54" t="s">
        <v>143</v>
      </c>
      <c r="H1858" s="51">
        <v>1</v>
      </c>
    </row>
    <row r="1859" spans="1:8" s="63" customFormat="1" ht="16.5" customHeight="1" x14ac:dyDescent="0.25">
      <c r="A1859" s="60">
        <v>1306</v>
      </c>
      <c r="B1859" s="121" t="s">
        <v>3627</v>
      </c>
      <c r="C1859" s="122"/>
      <c r="D1859" s="122"/>
      <c r="E1859" s="123"/>
      <c r="F1859" s="65">
        <v>2.4020000000000001</v>
      </c>
      <c r="G1859" s="54" t="s">
        <v>143</v>
      </c>
      <c r="H1859" s="51">
        <v>1</v>
      </c>
    </row>
    <row r="1860" spans="1:8" s="63" customFormat="1" ht="16.5" customHeight="1" x14ac:dyDescent="0.25">
      <c r="A1860" s="59">
        <v>1307</v>
      </c>
      <c r="B1860" s="121" t="s">
        <v>3628</v>
      </c>
      <c r="C1860" s="122"/>
      <c r="D1860" s="122"/>
      <c r="E1860" s="123"/>
      <c r="F1860" s="65">
        <v>0.14499999999999999</v>
      </c>
      <c r="G1860" s="54" t="s">
        <v>143</v>
      </c>
      <c r="H1860" s="51">
        <v>1</v>
      </c>
    </row>
    <row r="1861" spans="1:8" s="63" customFormat="1" ht="16.5" customHeight="1" x14ac:dyDescent="0.25">
      <c r="A1861" s="59">
        <v>1308</v>
      </c>
      <c r="B1861" s="121" t="s">
        <v>3629</v>
      </c>
      <c r="C1861" s="122"/>
      <c r="D1861" s="122"/>
      <c r="E1861" s="123"/>
      <c r="F1861" s="65">
        <v>0.11600000000000001</v>
      </c>
      <c r="G1861" s="54" t="s">
        <v>143</v>
      </c>
      <c r="H1861" s="51">
        <v>1</v>
      </c>
    </row>
    <row r="1862" spans="1:8" s="63" customFormat="1" ht="16.5" customHeight="1" x14ac:dyDescent="0.25">
      <c r="A1862" s="60">
        <v>1309</v>
      </c>
      <c r="B1862" s="121" t="s">
        <v>3630</v>
      </c>
      <c r="C1862" s="122"/>
      <c r="D1862" s="122"/>
      <c r="E1862" s="123"/>
      <c r="F1862" s="65">
        <v>0.114</v>
      </c>
      <c r="G1862" s="54" t="s">
        <v>143</v>
      </c>
      <c r="H1862" s="51">
        <v>1</v>
      </c>
    </row>
    <row r="1863" spans="1:8" s="63" customFormat="1" ht="16.5" customHeight="1" x14ac:dyDescent="0.25">
      <c r="A1863" s="60">
        <v>1310</v>
      </c>
      <c r="B1863" s="121" t="s">
        <v>3631</v>
      </c>
      <c r="C1863" s="122"/>
      <c r="D1863" s="122"/>
      <c r="E1863" s="123"/>
      <c r="F1863" s="65">
        <v>0.14499999999999999</v>
      </c>
      <c r="G1863" s="54" t="s">
        <v>143</v>
      </c>
      <c r="H1863" s="51">
        <v>1</v>
      </c>
    </row>
    <row r="1864" spans="1:8" s="63" customFormat="1" ht="16.5" customHeight="1" x14ac:dyDescent="0.25">
      <c r="A1864" s="59">
        <v>1311</v>
      </c>
      <c r="B1864" s="121" t="s">
        <v>3632</v>
      </c>
      <c r="C1864" s="122"/>
      <c r="D1864" s="122"/>
      <c r="E1864" s="123"/>
      <c r="F1864" s="65">
        <v>0.14299999999999999</v>
      </c>
      <c r="G1864" s="54" t="s">
        <v>143</v>
      </c>
      <c r="H1864" s="51">
        <v>1</v>
      </c>
    </row>
    <row r="1865" spans="1:8" s="63" customFormat="1" ht="16.5" customHeight="1" x14ac:dyDescent="0.25">
      <c r="A1865" s="59">
        <v>1312</v>
      </c>
      <c r="B1865" s="121" t="s">
        <v>3633</v>
      </c>
      <c r="C1865" s="122"/>
      <c r="D1865" s="122"/>
      <c r="E1865" s="123"/>
      <c r="F1865" s="65">
        <v>0.34799999999999998</v>
      </c>
      <c r="G1865" s="54" t="s">
        <v>143</v>
      </c>
      <c r="H1865" s="51">
        <v>1</v>
      </c>
    </row>
    <row r="1866" spans="1:8" s="63" customFormat="1" ht="16.5" customHeight="1" x14ac:dyDescent="0.25">
      <c r="A1866" s="60">
        <v>1313</v>
      </c>
      <c r="B1866" s="121" t="s">
        <v>3634</v>
      </c>
      <c r="C1866" s="122"/>
      <c r="D1866" s="122"/>
      <c r="E1866" s="123"/>
      <c r="F1866" s="65">
        <v>0.35299999999999998</v>
      </c>
      <c r="G1866" s="54" t="s">
        <v>143</v>
      </c>
      <c r="H1866" s="51">
        <v>1</v>
      </c>
    </row>
    <row r="1867" spans="1:8" s="63" customFormat="1" ht="16.5" customHeight="1" x14ac:dyDescent="0.25">
      <c r="A1867" s="60">
        <v>1314</v>
      </c>
      <c r="B1867" s="121" t="s">
        <v>3635</v>
      </c>
      <c r="C1867" s="122"/>
      <c r="D1867" s="122"/>
      <c r="E1867" s="123"/>
      <c r="F1867" s="65">
        <v>0.56200000000000006</v>
      </c>
      <c r="G1867" s="54" t="s">
        <v>143</v>
      </c>
      <c r="H1867" s="51">
        <v>1</v>
      </c>
    </row>
    <row r="1868" spans="1:8" s="63" customFormat="1" ht="16.5" customHeight="1" x14ac:dyDescent="0.25">
      <c r="A1868" s="59">
        <v>1315</v>
      </c>
      <c r="B1868" s="121" t="s">
        <v>3636</v>
      </c>
      <c r="C1868" s="122"/>
      <c r="D1868" s="122"/>
      <c r="E1868" s="123"/>
      <c r="F1868" s="65">
        <v>0.56399999999999995</v>
      </c>
      <c r="G1868" s="54" t="s">
        <v>143</v>
      </c>
      <c r="H1868" s="51">
        <v>1</v>
      </c>
    </row>
    <row r="1869" spans="1:8" s="63" customFormat="1" ht="16.5" customHeight="1" x14ac:dyDescent="0.25">
      <c r="A1869" s="59">
        <v>1316</v>
      </c>
      <c r="B1869" s="121" t="s">
        <v>3637</v>
      </c>
      <c r="C1869" s="122"/>
      <c r="D1869" s="122"/>
      <c r="E1869" s="123"/>
      <c r="F1869" s="65">
        <v>0.80900000000000005</v>
      </c>
      <c r="G1869" s="54" t="s">
        <v>143</v>
      </c>
      <c r="H1869" s="51">
        <v>1</v>
      </c>
    </row>
    <row r="1870" spans="1:8" s="63" customFormat="1" ht="16.5" customHeight="1" x14ac:dyDescent="0.25">
      <c r="A1870" s="60">
        <v>1317</v>
      </c>
      <c r="B1870" s="121" t="s">
        <v>3638</v>
      </c>
      <c r="C1870" s="122"/>
      <c r="D1870" s="122"/>
      <c r="E1870" s="123"/>
      <c r="F1870" s="65">
        <v>0.78720000000000001</v>
      </c>
      <c r="G1870" s="54" t="s">
        <v>143</v>
      </c>
      <c r="H1870" s="51">
        <v>1</v>
      </c>
    </row>
    <row r="1871" spans="1:8" s="63" customFormat="1" ht="16.5" customHeight="1" x14ac:dyDescent="0.25">
      <c r="A1871" s="60">
        <v>1318</v>
      </c>
      <c r="B1871" s="121" t="s">
        <v>3639</v>
      </c>
      <c r="C1871" s="122"/>
      <c r="D1871" s="122"/>
      <c r="E1871" s="123"/>
      <c r="F1871" s="65">
        <v>0.182</v>
      </c>
      <c r="G1871" s="54" t="s">
        <v>143</v>
      </c>
      <c r="H1871" s="51">
        <v>1</v>
      </c>
    </row>
    <row r="1872" spans="1:8" s="63" customFormat="1" ht="16.5" customHeight="1" x14ac:dyDescent="0.25">
      <c r="A1872" s="59">
        <v>1319</v>
      </c>
      <c r="B1872" s="121" t="s">
        <v>3640</v>
      </c>
      <c r="C1872" s="122"/>
      <c r="D1872" s="122"/>
      <c r="E1872" s="123"/>
      <c r="F1872" s="65">
        <v>0.19600000000000001</v>
      </c>
      <c r="G1872" s="54" t="s">
        <v>143</v>
      </c>
      <c r="H1872" s="51">
        <v>1</v>
      </c>
    </row>
    <row r="1873" spans="1:8" s="63" customFormat="1" ht="16.5" customHeight="1" x14ac:dyDescent="0.25">
      <c r="A1873" s="59">
        <v>1320</v>
      </c>
      <c r="B1873" s="121" t="s">
        <v>3641</v>
      </c>
      <c r="C1873" s="122"/>
      <c r="D1873" s="122"/>
      <c r="E1873" s="123"/>
      <c r="F1873" s="65">
        <v>0.21099999999999999</v>
      </c>
      <c r="G1873" s="54" t="s">
        <v>143</v>
      </c>
      <c r="H1873" s="51">
        <v>1</v>
      </c>
    </row>
    <row r="1874" spans="1:8" s="63" customFormat="1" ht="16.5" customHeight="1" x14ac:dyDescent="0.25">
      <c r="A1874" s="59">
        <v>1321</v>
      </c>
      <c r="B1874" s="121" t="s">
        <v>3642</v>
      </c>
      <c r="C1874" s="122"/>
      <c r="D1874" s="122"/>
      <c r="E1874" s="123"/>
      <c r="F1874" s="65">
        <v>0.28999999999999998</v>
      </c>
      <c r="G1874" s="54" t="s">
        <v>143</v>
      </c>
      <c r="H1874" s="51">
        <v>1</v>
      </c>
    </row>
    <row r="1875" spans="1:8" s="63" customFormat="1" ht="16.5" customHeight="1" x14ac:dyDescent="0.25">
      <c r="A1875" s="60">
        <v>1322</v>
      </c>
      <c r="B1875" s="121" t="s">
        <v>3643</v>
      </c>
      <c r="C1875" s="122"/>
      <c r="D1875" s="122"/>
      <c r="E1875" s="123"/>
      <c r="F1875" s="65">
        <v>0.41499999999999998</v>
      </c>
      <c r="G1875" s="54" t="s">
        <v>143</v>
      </c>
      <c r="H1875" s="51">
        <v>1</v>
      </c>
    </row>
    <row r="1876" spans="1:8" s="63" customFormat="1" ht="16.5" customHeight="1" x14ac:dyDescent="0.25">
      <c r="A1876" s="60">
        <v>1323</v>
      </c>
      <c r="B1876" s="121" t="s">
        <v>3644</v>
      </c>
      <c r="C1876" s="122"/>
      <c r="D1876" s="122"/>
      <c r="E1876" s="123"/>
      <c r="F1876" s="65">
        <v>0.436</v>
      </c>
      <c r="G1876" s="54" t="s">
        <v>143</v>
      </c>
      <c r="H1876" s="51">
        <v>1</v>
      </c>
    </row>
    <row r="1877" spans="1:8" s="63" customFormat="1" ht="16.5" customHeight="1" x14ac:dyDescent="0.25">
      <c r="A1877" s="59">
        <v>1324</v>
      </c>
      <c r="B1877" s="121" t="s">
        <v>3645</v>
      </c>
      <c r="C1877" s="122"/>
      <c r="D1877" s="122"/>
      <c r="E1877" s="123"/>
      <c r="F1877" s="65">
        <v>0.04</v>
      </c>
      <c r="G1877" s="54" t="s">
        <v>143</v>
      </c>
      <c r="H1877" s="51">
        <v>1</v>
      </c>
    </row>
    <row r="1878" spans="1:8" s="63" customFormat="1" ht="16.5" customHeight="1" x14ac:dyDescent="0.25">
      <c r="A1878" s="59">
        <v>1325</v>
      </c>
      <c r="B1878" s="121" t="s">
        <v>3646</v>
      </c>
      <c r="C1878" s="122"/>
      <c r="D1878" s="122"/>
      <c r="E1878" s="123"/>
      <c r="F1878" s="65">
        <v>0.03</v>
      </c>
      <c r="G1878" s="54" t="s">
        <v>143</v>
      </c>
      <c r="H1878" s="51">
        <v>1</v>
      </c>
    </row>
    <row r="1879" spans="1:8" s="63" customFormat="1" ht="16.5" customHeight="1" x14ac:dyDescent="0.25">
      <c r="A1879" s="60">
        <v>1326</v>
      </c>
      <c r="B1879" s="121" t="s">
        <v>3647</v>
      </c>
      <c r="C1879" s="122"/>
      <c r="D1879" s="122"/>
      <c r="E1879" s="123"/>
      <c r="F1879" s="65">
        <v>0.74760000000000004</v>
      </c>
      <c r="G1879" s="54" t="s">
        <v>143</v>
      </c>
      <c r="H1879" s="51">
        <v>1</v>
      </c>
    </row>
    <row r="1880" spans="1:8" s="63" customFormat="1" ht="16.5" customHeight="1" x14ac:dyDescent="0.25">
      <c r="A1880" s="60">
        <v>1327</v>
      </c>
      <c r="B1880" s="121" t="s">
        <v>3648</v>
      </c>
      <c r="C1880" s="122"/>
      <c r="D1880" s="122"/>
      <c r="E1880" s="123"/>
      <c r="F1880" s="65">
        <v>1.6E-2</v>
      </c>
      <c r="G1880" s="54" t="s">
        <v>143</v>
      </c>
      <c r="H1880" s="51">
        <v>1</v>
      </c>
    </row>
    <row r="1881" spans="1:8" s="63" customFormat="1" ht="16.5" customHeight="1" x14ac:dyDescent="0.25">
      <c r="A1881" s="59">
        <v>1328</v>
      </c>
      <c r="B1881" s="121" t="s">
        <v>3649</v>
      </c>
      <c r="C1881" s="122"/>
      <c r="D1881" s="122"/>
      <c r="E1881" s="123"/>
      <c r="F1881" s="65">
        <v>0.498</v>
      </c>
      <c r="G1881" s="54" t="s">
        <v>143</v>
      </c>
      <c r="H1881" s="51">
        <v>1</v>
      </c>
    </row>
    <row r="1882" spans="1:8" s="63" customFormat="1" ht="16.5" customHeight="1" x14ac:dyDescent="0.25">
      <c r="A1882" s="59">
        <v>1329</v>
      </c>
      <c r="B1882" s="121" t="s">
        <v>3650</v>
      </c>
      <c r="C1882" s="122"/>
      <c r="D1882" s="122"/>
      <c r="E1882" s="123"/>
      <c r="F1882" s="65">
        <v>0.11799999999999999</v>
      </c>
      <c r="G1882" s="54" t="s">
        <v>143</v>
      </c>
      <c r="H1882" s="51">
        <v>1</v>
      </c>
    </row>
    <row r="1883" spans="1:8" s="63" customFormat="1" ht="16.5" customHeight="1" x14ac:dyDescent="0.25">
      <c r="A1883" s="60">
        <v>1330</v>
      </c>
      <c r="B1883" s="121" t="s">
        <v>3651</v>
      </c>
      <c r="C1883" s="122"/>
      <c r="D1883" s="122"/>
      <c r="E1883" s="123"/>
      <c r="F1883" s="65">
        <v>0.02</v>
      </c>
      <c r="G1883" s="54" t="s">
        <v>143</v>
      </c>
      <c r="H1883" s="51">
        <v>1</v>
      </c>
    </row>
    <row r="1884" spans="1:8" s="63" customFormat="1" ht="16.5" customHeight="1" x14ac:dyDescent="0.25">
      <c r="A1884" s="60">
        <v>1331</v>
      </c>
      <c r="B1884" s="121" t="s">
        <v>3652</v>
      </c>
      <c r="C1884" s="122"/>
      <c r="D1884" s="122"/>
      <c r="E1884" s="123"/>
      <c r="F1884" s="65">
        <v>0.13800000000000001</v>
      </c>
      <c r="G1884" s="54" t="s">
        <v>143</v>
      </c>
      <c r="H1884" s="51">
        <v>1</v>
      </c>
    </row>
    <row r="1885" spans="1:8" s="63" customFormat="1" ht="16.5" customHeight="1" x14ac:dyDescent="0.25">
      <c r="A1885" s="59">
        <v>1332</v>
      </c>
      <c r="B1885" s="121" t="s">
        <v>3653</v>
      </c>
      <c r="C1885" s="122"/>
      <c r="D1885" s="122"/>
      <c r="E1885" s="123"/>
      <c r="F1885" s="65">
        <v>0.14799999999999999</v>
      </c>
      <c r="G1885" s="54" t="s">
        <v>143</v>
      </c>
      <c r="H1885" s="51">
        <v>1</v>
      </c>
    </row>
    <row r="1886" spans="1:8" s="63" customFormat="1" ht="16.5" customHeight="1" x14ac:dyDescent="0.25">
      <c r="A1886" s="59">
        <v>1333</v>
      </c>
      <c r="B1886" s="121" t="s">
        <v>3654</v>
      </c>
      <c r="C1886" s="122"/>
      <c r="D1886" s="122"/>
      <c r="E1886" s="123"/>
      <c r="F1886" s="65">
        <v>6.8000000000000005E-2</v>
      </c>
      <c r="G1886" s="54" t="s">
        <v>143</v>
      </c>
      <c r="H1886" s="51">
        <v>1</v>
      </c>
    </row>
    <row r="1887" spans="1:8" s="63" customFormat="1" ht="16.5" customHeight="1" x14ac:dyDescent="0.25">
      <c r="A1887" s="60">
        <v>1334</v>
      </c>
      <c r="B1887" s="121" t="s">
        <v>3655</v>
      </c>
      <c r="C1887" s="122"/>
      <c r="D1887" s="122"/>
      <c r="E1887" s="123"/>
      <c r="F1887" s="65">
        <v>7.9000000000000001E-2</v>
      </c>
      <c r="G1887" s="54" t="s">
        <v>143</v>
      </c>
      <c r="H1887" s="51">
        <v>1</v>
      </c>
    </row>
    <row r="1888" spans="1:8" s="63" customFormat="1" ht="16.5" customHeight="1" x14ac:dyDescent="0.25">
      <c r="A1888" s="60">
        <v>1335</v>
      </c>
      <c r="B1888" s="121" t="s">
        <v>3656</v>
      </c>
      <c r="C1888" s="122"/>
      <c r="D1888" s="122"/>
      <c r="E1888" s="123"/>
      <c r="F1888" s="65">
        <v>9.5000000000000001E-2</v>
      </c>
      <c r="G1888" s="54" t="s">
        <v>143</v>
      </c>
      <c r="H1888" s="51">
        <v>1</v>
      </c>
    </row>
    <row r="1889" spans="1:8" s="63" customFormat="1" ht="16.5" customHeight="1" x14ac:dyDescent="0.25">
      <c r="A1889" s="59">
        <v>1336</v>
      </c>
      <c r="B1889" s="121" t="s">
        <v>3657</v>
      </c>
      <c r="C1889" s="122"/>
      <c r="D1889" s="122"/>
      <c r="E1889" s="123"/>
      <c r="F1889" s="65">
        <v>0.215</v>
      </c>
      <c r="G1889" s="54" t="s">
        <v>143</v>
      </c>
      <c r="H1889" s="51">
        <v>1</v>
      </c>
    </row>
    <row r="1890" spans="1:8" s="63" customFormat="1" ht="16.5" customHeight="1" x14ac:dyDescent="0.25">
      <c r="A1890" s="59">
        <v>1337</v>
      </c>
      <c r="B1890" s="121" t="s">
        <v>3658</v>
      </c>
      <c r="C1890" s="122"/>
      <c r="D1890" s="122"/>
      <c r="E1890" s="123"/>
      <c r="F1890" s="65">
        <v>6.5000000000000002E-2</v>
      </c>
      <c r="G1890" s="54" t="s">
        <v>143</v>
      </c>
      <c r="H1890" s="51">
        <v>1</v>
      </c>
    </row>
    <row r="1891" spans="1:8" s="63" customFormat="1" ht="16.5" customHeight="1" x14ac:dyDescent="0.25">
      <c r="A1891" s="60">
        <v>1338</v>
      </c>
      <c r="B1891" s="121" t="s">
        <v>3659</v>
      </c>
      <c r="C1891" s="122"/>
      <c r="D1891" s="122"/>
      <c r="E1891" s="123"/>
      <c r="F1891" s="65">
        <v>0.108</v>
      </c>
      <c r="G1891" s="54" t="s">
        <v>143</v>
      </c>
      <c r="H1891" s="51">
        <v>1</v>
      </c>
    </row>
    <row r="1892" spans="1:8" s="63" customFormat="1" ht="16.5" customHeight="1" x14ac:dyDescent="0.25">
      <c r="A1892" s="60">
        <v>1339</v>
      </c>
      <c r="B1892" s="121" t="s">
        <v>3660</v>
      </c>
      <c r="C1892" s="122"/>
      <c r="D1892" s="122"/>
      <c r="E1892" s="123"/>
      <c r="F1892" s="65">
        <v>0.157</v>
      </c>
      <c r="G1892" s="54" t="s">
        <v>143</v>
      </c>
      <c r="H1892" s="51">
        <v>1</v>
      </c>
    </row>
    <row r="1893" spans="1:8" s="63" customFormat="1" ht="16.5" customHeight="1" x14ac:dyDescent="0.25">
      <c r="A1893" s="59">
        <v>1340</v>
      </c>
      <c r="B1893" s="121" t="s">
        <v>3661</v>
      </c>
      <c r="C1893" s="122"/>
      <c r="D1893" s="122"/>
      <c r="E1893" s="123"/>
      <c r="F1893" s="65">
        <v>0.11700000000000001</v>
      </c>
      <c r="G1893" s="54" t="s">
        <v>143</v>
      </c>
      <c r="H1893" s="51">
        <v>1</v>
      </c>
    </row>
    <row r="1894" spans="1:8" s="63" customFormat="1" ht="16.5" customHeight="1" x14ac:dyDescent="0.25">
      <c r="A1894" s="59">
        <v>1341</v>
      </c>
      <c r="B1894" s="121" t="s">
        <v>3662</v>
      </c>
      <c r="C1894" s="122"/>
      <c r="D1894" s="122"/>
      <c r="E1894" s="123"/>
      <c r="F1894" s="65">
        <v>0.28899999999999998</v>
      </c>
      <c r="G1894" s="54" t="s">
        <v>143</v>
      </c>
      <c r="H1894" s="51">
        <v>1</v>
      </c>
    </row>
    <row r="1895" spans="1:8" s="63" customFormat="1" ht="16.5" customHeight="1" x14ac:dyDescent="0.25">
      <c r="A1895" s="60">
        <v>1342</v>
      </c>
      <c r="B1895" s="121" t="s">
        <v>3663</v>
      </c>
      <c r="C1895" s="122"/>
      <c r="D1895" s="122"/>
      <c r="E1895" s="123"/>
      <c r="F1895" s="65">
        <v>0.13600000000000001</v>
      </c>
      <c r="G1895" s="54" t="s">
        <v>143</v>
      </c>
      <c r="H1895" s="51">
        <v>1</v>
      </c>
    </row>
    <row r="1896" spans="1:8" s="63" customFormat="1" ht="16.5" customHeight="1" x14ac:dyDescent="0.25">
      <c r="A1896" s="60">
        <v>1343</v>
      </c>
      <c r="B1896" s="121" t="s">
        <v>3664</v>
      </c>
      <c r="C1896" s="122"/>
      <c r="D1896" s="122"/>
      <c r="E1896" s="123"/>
      <c r="F1896" s="65">
        <v>0.01</v>
      </c>
      <c r="G1896" s="54" t="s">
        <v>143</v>
      </c>
      <c r="H1896" s="51">
        <v>1</v>
      </c>
    </row>
    <row r="1897" spans="1:8" s="63" customFormat="1" ht="16.5" customHeight="1" x14ac:dyDescent="0.25">
      <c r="A1897" s="59">
        <v>1344</v>
      </c>
      <c r="B1897" s="121" t="s">
        <v>3665</v>
      </c>
      <c r="C1897" s="122"/>
      <c r="D1897" s="122"/>
      <c r="E1897" s="123"/>
      <c r="F1897" s="65">
        <v>7.9000000000000001E-2</v>
      </c>
      <c r="G1897" s="54" t="s">
        <v>143</v>
      </c>
      <c r="H1897" s="51">
        <v>1</v>
      </c>
    </row>
    <row r="1898" spans="1:8" s="63" customFormat="1" ht="16.5" customHeight="1" x14ac:dyDescent="0.25">
      <c r="A1898" s="59">
        <v>1345</v>
      </c>
      <c r="B1898" s="121" t="s">
        <v>3666</v>
      </c>
      <c r="C1898" s="122"/>
      <c r="D1898" s="122"/>
      <c r="E1898" s="123"/>
      <c r="F1898" s="65">
        <v>4.8000000000000001E-2</v>
      </c>
      <c r="G1898" s="54" t="s">
        <v>143</v>
      </c>
      <c r="H1898" s="51">
        <v>1</v>
      </c>
    </row>
    <row r="1899" spans="1:8" s="63" customFormat="1" ht="16.5" customHeight="1" x14ac:dyDescent="0.25">
      <c r="A1899" s="60">
        <v>1346</v>
      </c>
      <c r="B1899" s="121" t="s">
        <v>3667</v>
      </c>
      <c r="C1899" s="122"/>
      <c r="D1899" s="122"/>
      <c r="E1899" s="123"/>
      <c r="F1899" s="65">
        <v>0.158</v>
      </c>
      <c r="G1899" s="54" t="s">
        <v>143</v>
      </c>
      <c r="H1899" s="51">
        <v>1</v>
      </c>
    </row>
    <row r="1900" spans="1:8" s="63" customFormat="1" ht="16.5" customHeight="1" x14ac:dyDescent="0.25">
      <c r="A1900" s="60">
        <v>1347</v>
      </c>
      <c r="B1900" s="121" t="s">
        <v>3668</v>
      </c>
      <c r="C1900" s="122"/>
      <c r="D1900" s="122"/>
      <c r="E1900" s="123"/>
      <c r="F1900" s="65">
        <v>0.24099999999999999</v>
      </c>
      <c r="G1900" s="54" t="s">
        <v>143</v>
      </c>
      <c r="H1900" s="51">
        <v>1</v>
      </c>
    </row>
    <row r="1901" spans="1:8" s="63" customFormat="1" ht="16.5" customHeight="1" x14ac:dyDescent="0.25">
      <c r="A1901" s="59">
        <v>1348</v>
      </c>
      <c r="B1901" s="121" t="s">
        <v>3669</v>
      </c>
      <c r="C1901" s="122"/>
      <c r="D1901" s="122"/>
      <c r="E1901" s="123"/>
      <c r="F1901" s="65">
        <v>0.20200000000000001</v>
      </c>
      <c r="G1901" s="54" t="s">
        <v>143</v>
      </c>
      <c r="H1901" s="51">
        <v>1</v>
      </c>
    </row>
    <row r="1902" spans="1:8" s="63" customFormat="1" ht="16.5" customHeight="1" x14ac:dyDescent="0.25">
      <c r="A1902" s="59">
        <v>1349</v>
      </c>
      <c r="B1902" s="121" t="s">
        <v>3670</v>
      </c>
      <c r="C1902" s="122"/>
      <c r="D1902" s="122"/>
      <c r="E1902" s="123"/>
      <c r="F1902" s="65">
        <v>0.308</v>
      </c>
      <c r="G1902" s="54" t="s">
        <v>143</v>
      </c>
      <c r="H1902" s="51">
        <v>1</v>
      </c>
    </row>
    <row r="1903" spans="1:8" s="63" customFormat="1" ht="16.5" customHeight="1" x14ac:dyDescent="0.25">
      <c r="A1903" s="60">
        <v>1350</v>
      </c>
      <c r="B1903" s="121" t="s">
        <v>3671</v>
      </c>
      <c r="C1903" s="122"/>
      <c r="D1903" s="122"/>
      <c r="E1903" s="123"/>
      <c r="F1903" s="65">
        <v>0.127</v>
      </c>
      <c r="G1903" s="54" t="s">
        <v>143</v>
      </c>
      <c r="H1903" s="51">
        <v>1</v>
      </c>
    </row>
    <row r="1904" spans="1:8" s="63" customFormat="1" ht="16.5" customHeight="1" x14ac:dyDescent="0.25">
      <c r="A1904" s="60">
        <v>1351</v>
      </c>
      <c r="B1904" s="121" t="s">
        <v>3672</v>
      </c>
      <c r="C1904" s="122"/>
      <c r="D1904" s="122"/>
      <c r="E1904" s="123"/>
      <c r="F1904" s="65">
        <v>0.17899999999999999</v>
      </c>
      <c r="G1904" s="54" t="s">
        <v>143</v>
      </c>
      <c r="H1904" s="51">
        <v>1</v>
      </c>
    </row>
    <row r="1905" spans="1:8" s="63" customFormat="1" ht="16.5" customHeight="1" x14ac:dyDescent="0.25">
      <c r="A1905" s="59">
        <v>1352</v>
      </c>
      <c r="B1905" s="121" t="s">
        <v>3673</v>
      </c>
      <c r="C1905" s="122"/>
      <c r="D1905" s="122"/>
      <c r="E1905" s="123"/>
      <c r="F1905" s="65">
        <v>0.109</v>
      </c>
      <c r="G1905" s="54" t="s">
        <v>143</v>
      </c>
      <c r="H1905" s="51">
        <v>1</v>
      </c>
    </row>
    <row r="1906" spans="1:8" s="63" customFormat="1" ht="16.5" customHeight="1" x14ac:dyDescent="0.25">
      <c r="A1906" s="59">
        <v>1353</v>
      </c>
      <c r="B1906" s="121" t="s">
        <v>3674</v>
      </c>
      <c r="C1906" s="122"/>
      <c r="D1906" s="122"/>
      <c r="E1906" s="123"/>
      <c r="F1906" s="65">
        <v>0.2</v>
      </c>
      <c r="G1906" s="54" t="s">
        <v>143</v>
      </c>
      <c r="H1906" s="51">
        <v>1</v>
      </c>
    </row>
    <row r="1907" spans="1:8" s="63" customFormat="1" ht="16.5" customHeight="1" x14ac:dyDescent="0.25">
      <c r="A1907" s="59">
        <v>1354</v>
      </c>
      <c r="B1907" s="121" t="s">
        <v>3675</v>
      </c>
      <c r="C1907" s="122"/>
      <c r="D1907" s="122"/>
      <c r="E1907" s="123"/>
      <c r="F1907" s="65">
        <v>0.192</v>
      </c>
      <c r="G1907" s="54" t="s">
        <v>143</v>
      </c>
      <c r="H1907" s="51">
        <v>1</v>
      </c>
    </row>
    <row r="1908" spans="1:8" s="63" customFormat="1" ht="16.5" customHeight="1" x14ac:dyDescent="0.25">
      <c r="A1908" s="60">
        <v>1355</v>
      </c>
      <c r="B1908" s="121" t="s">
        <v>3676</v>
      </c>
      <c r="C1908" s="122"/>
      <c r="D1908" s="122"/>
      <c r="E1908" s="123"/>
      <c r="F1908" s="65">
        <v>0.28199999999999997</v>
      </c>
      <c r="G1908" s="54" t="s">
        <v>143</v>
      </c>
      <c r="H1908" s="51">
        <v>1</v>
      </c>
    </row>
    <row r="1909" spans="1:8" s="63" customFormat="1" ht="16.5" customHeight="1" x14ac:dyDescent="0.25">
      <c r="A1909" s="60">
        <v>1356</v>
      </c>
      <c r="B1909" s="121" t="s">
        <v>3677</v>
      </c>
      <c r="C1909" s="122"/>
      <c r="D1909" s="122"/>
      <c r="E1909" s="123"/>
      <c r="F1909" s="65">
        <v>7.0000000000000007E-2</v>
      </c>
      <c r="G1909" s="54" t="s">
        <v>143</v>
      </c>
      <c r="H1909" s="51">
        <v>1</v>
      </c>
    </row>
    <row r="1910" spans="1:8" s="63" customFormat="1" ht="16.5" customHeight="1" x14ac:dyDescent="0.25">
      <c r="A1910" s="59">
        <v>1357</v>
      </c>
      <c r="B1910" s="121" t="s">
        <v>3678</v>
      </c>
      <c r="C1910" s="122"/>
      <c r="D1910" s="122"/>
      <c r="E1910" s="123"/>
      <c r="F1910" s="65">
        <v>0.16600000000000001</v>
      </c>
      <c r="G1910" s="54" t="s">
        <v>143</v>
      </c>
      <c r="H1910" s="51">
        <v>1</v>
      </c>
    </row>
    <row r="1911" spans="1:8" s="63" customFormat="1" ht="16.5" customHeight="1" x14ac:dyDescent="0.25">
      <c r="A1911" s="59">
        <v>1358</v>
      </c>
      <c r="B1911" s="121" t="s">
        <v>3679</v>
      </c>
      <c r="C1911" s="122"/>
      <c r="D1911" s="122"/>
      <c r="E1911" s="123"/>
      <c r="F1911" s="65">
        <v>0.158</v>
      </c>
      <c r="G1911" s="54" t="s">
        <v>143</v>
      </c>
      <c r="H1911" s="51">
        <v>1</v>
      </c>
    </row>
    <row r="1912" spans="1:8" s="63" customFormat="1" ht="16.5" customHeight="1" x14ac:dyDescent="0.25">
      <c r="A1912" s="60">
        <v>1359</v>
      </c>
      <c r="B1912" s="121" t="s">
        <v>3680</v>
      </c>
      <c r="C1912" s="122"/>
      <c r="D1912" s="122"/>
      <c r="E1912" s="123"/>
      <c r="F1912" s="65">
        <v>0.05</v>
      </c>
      <c r="G1912" s="54" t="s">
        <v>143</v>
      </c>
      <c r="H1912" s="51">
        <v>1</v>
      </c>
    </row>
    <row r="1913" spans="1:8" s="63" customFormat="1" ht="16.5" customHeight="1" x14ac:dyDescent="0.25">
      <c r="A1913" s="60">
        <v>1360</v>
      </c>
      <c r="B1913" s="121" t="s">
        <v>3681</v>
      </c>
      <c r="C1913" s="122"/>
      <c r="D1913" s="122"/>
      <c r="E1913" s="123"/>
      <c r="F1913" s="65">
        <v>0.442</v>
      </c>
      <c r="G1913" s="54" t="s">
        <v>143</v>
      </c>
      <c r="H1913" s="51">
        <v>1</v>
      </c>
    </row>
    <row r="1914" spans="1:8" s="63" customFormat="1" ht="16.5" customHeight="1" x14ac:dyDescent="0.25">
      <c r="A1914" s="59">
        <v>1361</v>
      </c>
      <c r="B1914" s="121" t="s">
        <v>3682</v>
      </c>
      <c r="C1914" s="122"/>
      <c r="D1914" s="122"/>
      <c r="E1914" s="123"/>
      <c r="F1914" s="65">
        <v>0.10100000000000001</v>
      </c>
      <c r="G1914" s="54" t="s">
        <v>143</v>
      </c>
      <c r="H1914" s="51">
        <v>1</v>
      </c>
    </row>
    <row r="1915" spans="1:8" s="63" customFormat="1" ht="16.5" customHeight="1" x14ac:dyDescent="0.25">
      <c r="A1915" s="59">
        <v>1362</v>
      </c>
      <c r="B1915" s="121" t="s">
        <v>3683</v>
      </c>
      <c r="C1915" s="122"/>
      <c r="D1915" s="122"/>
      <c r="E1915" s="123"/>
      <c r="F1915" s="65">
        <v>1.7999999999999999E-2</v>
      </c>
      <c r="G1915" s="54" t="s">
        <v>143</v>
      </c>
      <c r="H1915" s="51">
        <v>1</v>
      </c>
    </row>
    <row r="1916" spans="1:8" s="63" customFormat="1" ht="16.5" customHeight="1" x14ac:dyDescent="0.25">
      <c r="A1916" s="60">
        <v>1363</v>
      </c>
      <c r="B1916" s="121" t="s">
        <v>3684</v>
      </c>
      <c r="C1916" s="122"/>
      <c r="D1916" s="122"/>
      <c r="E1916" s="123"/>
      <c r="F1916" s="65">
        <v>3.1E-2</v>
      </c>
      <c r="G1916" s="54" t="s">
        <v>143</v>
      </c>
      <c r="H1916" s="51">
        <v>1</v>
      </c>
    </row>
    <row r="1917" spans="1:8" s="63" customFormat="1" ht="16.5" customHeight="1" x14ac:dyDescent="0.25">
      <c r="A1917" s="60">
        <v>1364</v>
      </c>
      <c r="B1917" s="121" t="s">
        <v>3685</v>
      </c>
      <c r="C1917" s="122"/>
      <c r="D1917" s="122"/>
      <c r="E1917" s="123"/>
      <c r="F1917" s="65">
        <v>0.26600000000000001</v>
      </c>
      <c r="G1917" s="54" t="s">
        <v>143</v>
      </c>
      <c r="H1917" s="51">
        <v>1</v>
      </c>
    </row>
    <row r="1918" spans="1:8" s="63" customFormat="1" ht="16.5" customHeight="1" x14ac:dyDescent="0.25">
      <c r="A1918" s="59">
        <v>1365</v>
      </c>
      <c r="B1918" s="121" t="s">
        <v>3686</v>
      </c>
      <c r="C1918" s="122"/>
      <c r="D1918" s="122"/>
      <c r="E1918" s="123"/>
      <c r="F1918" s="65">
        <v>7.4999999999999997E-2</v>
      </c>
      <c r="G1918" s="54" t="s">
        <v>143</v>
      </c>
      <c r="H1918" s="51">
        <v>1</v>
      </c>
    </row>
    <row r="1919" spans="1:8" s="63" customFormat="1" ht="16.5" customHeight="1" x14ac:dyDescent="0.25">
      <c r="A1919" s="59">
        <v>1366</v>
      </c>
      <c r="B1919" s="121" t="s">
        <v>3687</v>
      </c>
      <c r="C1919" s="122"/>
      <c r="D1919" s="122"/>
      <c r="E1919" s="123"/>
      <c r="F1919" s="65">
        <v>0.62</v>
      </c>
      <c r="G1919" s="54" t="s">
        <v>143</v>
      </c>
      <c r="H1919" s="51">
        <v>1</v>
      </c>
    </row>
    <row r="1920" spans="1:8" s="63" customFormat="1" ht="16.5" customHeight="1" x14ac:dyDescent="0.25">
      <c r="A1920" s="60">
        <v>1367</v>
      </c>
      <c r="B1920" s="121" t="s">
        <v>3688</v>
      </c>
      <c r="C1920" s="122"/>
      <c r="D1920" s="122"/>
      <c r="E1920" s="123"/>
      <c r="F1920" s="65">
        <v>0.16600000000000001</v>
      </c>
      <c r="G1920" s="54" t="s">
        <v>143</v>
      </c>
      <c r="H1920" s="51">
        <v>1</v>
      </c>
    </row>
    <row r="1921" spans="1:8" s="63" customFormat="1" ht="16.5" customHeight="1" x14ac:dyDescent="0.25">
      <c r="A1921" s="60">
        <v>1368</v>
      </c>
      <c r="B1921" s="121" t="s">
        <v>3689</v>
      </c>
      <c r="C1921" s="122"/>
      <c r="D1921" s="122"/>
      <c r="E1921" s="123"/>
      <c r="F1921" s="65">
        <v>8.3000000000000004E-2</v>
      </c>
      <c r="G1921" s="54" t="s">
        <v>143</v>
      </c>
      <c r="H1921" s="51">
        <v>1</v>
      </c>
    </row>
    <row r="1922" spans="1:8" s="63" customFormat="1" ht="16.5" customHeight="1" x14ac:dyDescent="0.25">
      <c r="A1922" s="59">
        <v>1369</v>
      </c>
      <c r="B1922" s="121" t="s">
        <v>3690</v>
      </c>
      <c r="C1922" s="122"/>
      <c r="D1922" s="122"/>
      <c r="E1922" s="123"/>
      <c r="F1922" s="65">
        <v>7.3999999999999996E-2</v>
      </c>
      <c r="G1922" s="54" t="s">
        <v>143</v>
      </c>
      <c r="H1922" s="51">
        <v>1</v>
      </c>
    </row>
    <row r="1923" spans="1:8" s="63" customFormat="1" ht="16.5" customHeight="1" x14ac:dyDescent="0.25">
      <c r="A1923" s="59">
        <v>1370</v>
      </c>
      <c r="B1923" s="121" t="s">
        <v>3691</v>
      </c>
      <c r="C1923" s="122"/>
      <c r="D1923" s="122"/>
      <c r="E1923" s="123"/>
      <c r="F1923" s="65">
        <v>1.069</v>
      </c>
      <c r="G1923" s="54" t="s">
        <v>143</v>
      </c>
      <c r="H1923" s="51">
        <v>1</v>
      </c>
    </row>
    <row r="1924" spans="1:8" s="63" customFormat="1" ht="16.5" customHeight="1" x14ac:dyDescent="0.25">
      <c r="A1924" s="60">
        <v>1371</v>
      </c>
      <c r="B1924" s="121" t="s">
        <v>3692</v>
      </c>
      <c r="C1924" s="122"/>
      <c r="D1924" s="122"/>
      <c r="E1924" s="123"/>
      <c r="F1924" s="65">
        <v>6.9000000000000006E-2</v>
      </c>
      <c r="G1924" s="54" t="s">
        <v>143</v>
      </c>
      <c r="H1924" s="51">
        <v>1</v>
      </c>
    </row>
    <row r="1925" spans="1:8" s="63" customFormat="1" ht="16.5" customHeight="1" x14ac:dyDescent="0.25">
      <c r="A1925" s="60">
        <v>1372</v>
      </c>
      <c r="B1925" s="121" t="s">
        <v>3693</v>
      </c>
      <c r="C1925" s="122"/>
      <c r="D1925" s="122"/>
      <c r="E1925" s="123"/>
      <c r="F1925" s="65">
        <v>0.14199999999999999</v>
      </c>
      <c r="G1925" s="54" t="s">
        <v>143</v>
      </c>
      <c r="H1925" s="51">
        <v>1</v>
      </c>
    </row>
    <row r="1926" spans="1:8" s="63" customFormat="1" ht="16.5" customHeight="1" x14ac:dyDescent="0.25">
      <c r="A1926" s="59">
        <v>1373</v>
      </c>
      <c r="B1926" s="121" t="s">
        <v>3694</v>
      </c>
      <c r="C1926" s="122"/>
      <c r="D1926" s="122"/>
      <c r="E1926" s="123"/>
      <c r="F1926" s="65">
        <v>0.59399999999999997</v>
      </c>
      <c r="G1926" s="54" t="s">
        <v>143</v>
      </c>
      <c r="H1926" s="51">
        <v>1</v>
      </c>
    </row>
    <row r="1927" spans="1:8" s="63" customFormat="1" ht="16.5" customHeight="1" x14ac:dyDescent="0.25">
      <c r="A1927" s="59">
        <v>1374</v>
      </c>
      <c r="B1927" s="121" t="s">
        <v>3695</v>
      </c>
      <c r="C1927" s="122"/>
      <c r="D1927" s="122"/>
      <c r="E1927" s="123"/>
      <c r="F1927" s="65">
        <v>0.14799999999999999</v>
      </c>
      <c r="G1927" s="54" t="s">
        <v>143</v>
      </c>
      <c r="H1927" s="51">
        <v>1</v>
      </c>
    </row>
    <row r="1928" spans="1:8" s="63" customFormat="1" ht="16.5" customHeight="1" x14ac:dyDescent="0.25">
      <c r="A1928" s="60">
        <v>1375</v>
      </c>
      <c r="B1928" s="121" t="s">
        <v>3696</v>
      </c>
      <c r="C1928" s="122"/>
      <c r="D1928" s="122"/>
      <c r="E1928" s="123"/>
      <c r="F1928" s="65">
        <v>0.22600000000000001</v>
      </c>
      <c r="G1928" s="54" t="s">
        <v>143</v>
      </c>
      <c r="H1928" s="51">
        <v>1</v>
      </c>
    </row>
    <row r="1929" spans="1:8" s="63" customFormat="1" ht="16.5" customHeight="1" x14ac:dyDescent="0.25">
      <c r="A1929" s="60">
        <v>1376</v>
      </c>
      <c r="B1929" s="121" t="s">
        <v>3697</v>
      </c>
      <c r="C1929" s="122"/>
      <c r="D1929" s="122"/>
      <c r="E1929" s="123"/>
      <c r="F1929" s="65">
        <v>0.218</v>
      </c>
      <c r="G1929" s="54" t="s">
        <v>143</v>
      </c>
      <c r="H1929" s="51">
        <v>1</v>
      </c>
    </row>
    <row r="1930" spans="1:8" s="63" customFormat="1" ht="16.5" customHeight="1" x14ac:dyDescent="0.25">
      <c r="A1930" s="59">
        <v>1377</v>
      </c>
      <c r="B1930" s="121" t="s">
        <v>3698</v>
      </c>
      <c r="C1930" s="122"/>
      <c r="D1930" s="122"/>
      <c r="E1930" s="123"/>
      <c r="F1930" s="65">
        <v>0.55100000000000005</v>
      </c>
      <c r="G1930" s="54" t="s">
        <v>143</v>
      </c>
      <c r="H1930" s="51">
        <v>1</v>
      </c>
    </row>
    <row r="1931" spans="1:8" s="63" customFormat="1" ht="16.5" customHeight="1" x14ac:dyDescent="0.25">
      <c r="A1931" s="59">
        <v>1378</v>
      </c>
      <c r="B1931" s="121" t="s">
        <v>3699</v>
      </c>
      <c r="C1931" s="122"/>
      <c r="D1931" s="122"/>
      <c r="E1931" s="123"/>
      <c r="F1931" s="65">
        <v>0.187</v>
      </c>
      <c r="G1931" s="54" t="s">
        <v>143</v>
      </c>
      <c r="H1931" s="51">
        <v>1</v>
      </c>
    </row>
    <row r="1932" spans="1:8" s="63" customFormat="1" ht="16.5" customHeight="1" x14ac:dyDescent="0.25">
      <c r="A1932" s="60">
        <v>1379</v>
      </c>
      <c r="B1932" s="121" t="s">
        <v>3700</v>
      </c>
      <c r="C1932" s="122"/>
      <c r="D1932" s="122"/>
      <c r="E1932" s="123"/>
      <c r="F1932" s="65">
        <v>0.25900000000000001</v>
      </c>
      <c r="G1932" s="54" t="s">
        <v>143</v>
      </c>
      <c r="H1932" s="51">
        <v>1</v>
      </c>
    </row>
    <row r="1933" spans="1:8" s="63" customFormat="1" ht="16.5" customHeight="1" x14ac:dyDescent="0.25">
      <c r="A1933" s="60">
        <v>1380</v>
      </c>
      <c r="B1933" s="121" t="s">
        <v>3701</v>
      </c>
      <c r="C1933" s="122"/>
      <c r="D1933" s="122"/>
      <c r="E1933" s="123"/>
      <c r="F1933" s="65">
        <v>0.14899999999999999</v>
      </c>
      <c r="G1933" s="54" t="s">
        <v>143</v>
      </c>
      <c r="H1933" s="51">
        <v>1</v>
      </c>
    </row>
    <row r="1934" spans="1:8" s="63" customFormat="1" ht="16.5" customHeight="1" x14ac:dyDescent="0.25">
      <c r="A1934" s="59">
        <v>1381</v>
      </c>
      <c r="B1934" s="121" t="s">
        <v>3702</v>
      </c>
      <c r="C1934" s="122"/>
      <c r="D1934" s="122"/>
      <c r="E1934" s="123"/>
      <c r="F1934" s="65">
        <v>6.2E-2</v>
      </c>
      <c r="G1934" s="54" t="s">
        <v>143</v>
      </c>
      <c r="H1934" s="51">
        <v>1</v>
      </c>
    </row>
    <row r="1935" spans="1:8" s="63" customFormat="1" ht="16.5" customHeight="1" x14ac:dyDescent="0.25">
      <c r="A1935" s="59">
        <v>1382</v>
      </c>
      <c r="B1935" s="121" t="s">
        <v>3703</v>
      </c>
      <c r="C1935" s="122"/>
      <c r="D1935" s="122"/>
      <c r="E1935" s="123"/>
      <c r="F1935" s="65">
        <v>0.14799999999999999</v>
      </c>
      <c r="G1935" s="54" t="s">
        <v>143</v>
      </c>
      <c r="H1935" s="51">
        <v>1</v>
      </c>
    </row>
    <row r="1936" spans="1:8" s="63" customFormat="1" ht="16.5" customHeight="1" x14ac:dyDescent="0.25">
      <c r="A1936" s="60">
        <v>1383</v>
      </c>
      <c r="B1936" s="121" t="s">
        <v>3704</v>
      </c>
      <c r="C1936" s="122"/>
      <c r="D1936" s="122"/>
      <c r="E1936" s="123"/>
      <c r="F1936" s="65">
        <v>0.112</v>
      </c>
      <c r="G1936" s="54" t="s">
        <v>143</v>
      </c>
      <c r="H1936" s="51">
        <v>1</v>
      </c>
    </row>
    <row r="1937" spans="1:8" s="63" customFormat="1" ht="16.5" customHeight="1" x14ac:dyDescent="0.25">
      <c r="A1937" s="60">
        <v>1384</v>
      </c>
      <c r="B1937" s="121" t="s">
        <v>3705</v>
      </c>
      <c r="C1937" s="122"/>
      <c r="D1937" s="122"/>
      <c r="E1937" s="123"/>
      <c r="F1937" s="65">
        <v>0.30199999999999999</v>
      </c>
      <c r="G1937" s="54" t="s">
        <v>143</v>
      </c>
      <c r="H1937" s="51">
        <v>1</v>
      </c>
    </row>
    <row r="1938" spans="1:8" s="63" customFormat="1" ht="16.5" customHeight="1" x14ac:dyDescent="0.25">
      <c r="A1938" s="59">
        <v>1385</v>
      </c>
      <c r="B1938" s="121" t="s">
        <v>3706</v>
      </c>
      <c r="C1938" s="122"/>
      <c r="D1938" s="122"/>
      <c r="E1938" s="123"/>
      <c r="F1938" s="65">
        <v>0.39200000000000002</v>
      </c>
      <c r="G1938" s="54" t="s">
        <v>143</v>
      </c>
      <c r="H1938" s="51">
        <v>1</v>
      </c>
    </row>
    <row r="1939" spans="1:8" s="63" customFormat="1" ht="16.5" customHeight="1" x14ac:dyDescent="0.25">
      <c r="A1939" s="59">
        <v>1386</v>
      </c>
      <c r="B1939" s="121" t="s">
        <v>3707</v>
      </c>
      <c r="C1939" s="122"/>
      <c r="D1939" s="122"/>
      <c r="E1939" s="123"/>
      <c r="F1939" s="65">
        <v>0.29399999999999998</v>
      </c>
      <c r="G1939" s="54" t="s">
        <v>143</v>
      </c>
      <c r="H1939" s="51">
        <v>1</v>
      </c>
    </row>
    <row r="1940" spans="1:8" s="63" customFormat="1" ht="16.5" customHeight="1" x14ac:dyDescent="0.25">
      <c r="A1940" s="59">
        <v>1387</v>
      </c>
      <c r="B1940" s="121" t="s">
        <v>3708</v>
      </c>
      <c r="C1940" s="122"/>
      <c r="D1940" s="122"/>
      <c r="E1940" s="123"/>
      <c r="F1940" s="65">
        <v>0.13200000000000001</v>
      </c>
      <c r="G1940" s="54" t="s">
        <v>143</v>
      </c>
      <c r="H1940" s="51">
        <v>1</v>
      </c>
    </row>
    <row r="1941" spans="1:8" s="63" customFormat="1" ht="16.5" customHeight="1" x14ac:dyDescent="0.25">
      <c r="A1941" s="60">
        <v>1388</v>
      </c>
      <c r="B1941" s="121" t="s">
        <v>3709</v>
      </c>
      <c r="C1941" s="122"/>
      <c r="D1941" s="122"/>
      <c r="E1941" s="123"/>
      <c r="F1941" s="65">
        <v>0.63800000000000001</v>
      </c>
      <c r="G1941" s="54" t="s">
        <v>143</v>
      </c>
      <c r="H1941" s="51">
        <v>1</v>
      </c>
    </row>
    <row r="1942" spans="1:8" s="63" customFormat="1" ht="16.5" customHeight="1" x14ac:dyDescent="0.25">
      <c r="A1942" s="60">
        <v>1389</v>
      </c>
      <c r="B1942" s="121" t="s">
        <v>3710</v>
      </c>
      <c r="C1942" s="122"/>
      <c r="D1942" s="122"/>
      <c r="E1942" s="123"/>
      <c r="F1942" s="65">
        <v>0.28499999999999998</v>
      </c>
      <c r="G1942" s="54" t="s">
        <v>143</v>
      </c>
      <c r="H1942" s="51">
        <v>1</v>
      </c>
    </row>
    <row r="1943" spans="1:8" s="63" customFormat="1" ht="16.5" customHeight="1" x14ac:dyDescent="0.25">
      <c r="A1943" s="59">
        <v>1390</v>
      </c>
      <c r="B1943" s="121" t="s">
        <v>3711</v>
      </c>
      <c r="C1943" s="122"/>
      <c r="D1943" s="122"/>
      <c r="E1943" s="123"/>
      <c r="F1943" s="65">
        <v>6.8000000000000005E-2</v>
      </c>
      <c r="G1943" s="54" t="s">
        <v>143</v>
      </c>
      <c r="H1943" s="51">
        <v>1</v>
      </c>
    </row>
    <row r="1944" spans="1:8" s="63" customFormat="1" ht="16.5" customHeight="1" x14ac:dyDescent="0.25">
      <c r="A1944" s="59">
        <v>1391</v>
      </c>
      <c r="B1944" s="121" t="s">
        <v>3712</v>
      </c>
      <c r="C1944" s="122"/>
      <c r="D1944" s="122"/>
      <c r="E1944" s="123"/>
      <c r="F1944" s="65">
        <v>0.878</v>
      </c>
      <c r="G1944" s="54" t="s">
        <v>143</v>
      </c>
      <c r="H1944" s="51">
        <v>1</v>
      </c>
    </row>
    <row r="1945" spans="1:8" s="63" customFormat="1" ht="16.5" customHeight="1" x14ac:dyDescent="0.25">
      <c r="A1945" s="60">
        <v>1392</v>
      </c>
      <c r="B1945" s="121" t="s">
        <v>3713</v>
      </c>
      <c r="C1945" s="122"/>
      <c r="D1945" s="122"/>
      <c r="E1945" s="123"/>
      <c r="F1945" s="65">
        <v>0.14799999999999999</v>
      </c>
      <c r="G1945" s="54" t="s">
        <v>143</v>
      </c>
      <c r="H1945" s="51">
        <v>1</v>
      </c>
    </row>
    <row r="1946" spans="1:8" s="63" customFormat="1" ht="16.5" customHeight="1" x14ac:dyDescent="0.25">
      <c r="A1946" s="60">
        <v>1393</v>
      </c>
      <c r="B1946" s="121" t="s">
        <v>3714</v>
      </c>
      <c r="C1946" s="122"/>
      <c r="D1946" s="122"/>
      <c r="E1946" s="123"/>
      <c r="F1946" s="65">
        <v>4.4999999999999998E-2</v>
      </c>
      <c r="G1946" s="54" t="s">
        <v>143</v>
      </c>
      <c r="H1946" s="51">
        <v>1</v>
      </c>
    </row>
    <row r="1947" spans="1:8" s="63" customFormat="1" ht="16.5" customHeight="1" x14ac:dyDescent="0.25">
      <c r="A1947" s="59">
        <v>1394</v>
      </c>
      <c r="B1947" s="121" t="s">
        <v>3715</v>
      </c>
      <c r="C1947" s="122"/>
      <c r="D1947" s="122"/>
      <c r="E1947" s="123"/>
      <c r="F1947" s="65">
        <v>0.42499999999999999</v>
      </c>
      <c r="G1947" s="54" t="s">
        <v>143</v>
      </c>
      <c r="H1947" s="51">
        <v>1</v>
      </c>
    </row>
    <row r="1948" spans="1:8" s="63" customFormat="1" ht="16.5" customHeight="1" x14ac:dyDescent="0.25">
      <c r="A1948" s="59">
        <v>1395</v>
      </c>
      <c r="B1948" s="121" t="s">
        <v>3716</v>
      </c>
      <c r="C1948" s="122"/>
      <c r="D1948" s="122"/>
      <c r="E1948" s="123"/>
      <c r="F1948" s="65">
        <v>0.06</v>
      </c>
      <c r="G1948" s="54" t="s">
        <v>143</v>
      </c>
      <c r="H1948" s="51">
        <v>1</v>
      </c>
    </row>
    <row r="1949" spans="1:8" s="63" customFormat="1" ht="16.5" customHeight="1" x14ac:dyDescent="0.25">
      <c r="A1949" s="60">
        <v>1396</v>
      </c>
      <c r="B1949" s="121" t="s">
        <v>3717</v>
      </c>
      <c r="C1949" s="122"/>
      <c r="D1949" s="122"/>
      <c r="E1949" s="123"/>
      <c r="F1949" s="65">
        <v>0.35299999999999998</v>
      </c>
      <c r="G1949" s="54" t="s">
        <v>143</v>
      </c>
      <c r="H1949" s="51">
        <v>1</v>
      </c>
    </row>
    <row r="1950" spans="1:8" s="63" customFormat="1" ht="16.5" customHeight="1" x14ac:dyDescent="0.25">
      <c r="A1950" s="60">
        <v>1397</v>
      </c>
      <c r="B1950" s="121" t="s">
        <v>3718</v>
      </c>
      <c r="C1950" s="122"/>
      <c r="D1950" s="122"/>
      <c r="E1950" s="123"/>
      <c r="F1950" s="65">
        <v>6.4000000000000001E-2</v>
      </c>
      <c r="G1950" s="54" t="s">
        <v>143</v>
      </c>
      <c r="H1950" s="51">
        <v>1</v>
      </c>
    </row>
    <row r="1951" spans="1:8" s="63" customFormat="1" ht="16.5" customHeight="1" x14ac:dyDescent="0.25">
      <c r="A1951" s="59">
        <v>1398</v>
      </c>
      <c r="B1951" s="121" t="s">
        <v>3719</v>
      </c>
      <c r="C1951" s="122"/>
      <c r="D1951" s="122"/>
      <c r="E1951" s="123"/>
      <c r="F1951" s="65">
        <v>0.26200000000000001</v>
      </c>
      <c r="G1951" s="54" t="s">
        <v>143</v>
      </c>
      <c r="H1951" s="51">
        <v>1</v>
      </c>
    </row>
    <row r="1952" spans="1:8" s="63" customFormat="1" ht="16.5" customHeight="1" x14ac:dyDescent="0.25">
      <c r="A1952" s="59">
        <v>1399</v>
      </c>
      <c r="B1952" s="121" t="s">
        <v>3720</v>
      </c>
      <c r="C1952" s="122"/>
      <c r="D1952" s="122"/>
      <c r="E1952" s="123"/>
      <c r="F1952" s="65">
        <v>0.05</v>
      </c>
      <c r="G1952" s="54" t="s">
        <v>143</v>
      </c>
      <c r="H1952" s="51">
        <v>1</v>
      </c>
    </row>
    <row r="1953" spans="1:8" s="63" customFormat="1" ht="16.5" customHeight="1" x14ac:dyDescent="0.25">
      <c r="A1953" s="60">
        <v>1400</v>
      </c>
      <c r="B1953" s="121" t="s">
        <v>3721</v>
      </c>
      <c r="C1953" s="122"/>
      <c r="D1953" s="122"/>
      <c r="E1953" s="123"/>
      <c r="F1953" s="65">
        <v>0.17799999999999999</v>
      </c>
      <c r="G1953" s="54" t="s">
        <v>143</v>
      </c>
      <c r="H1953" s="51">
        <v>1</v>
      </c>
    </row>
    <row r="1954" spans="1:8" s="63" customFormat="1" ht="16.5" customHeight="1" x14ac:dyDescent="0.25">
      <c r="A1954" s="60">
        <v>1401</v>
      </c>
      <c r="B1954" s="121" t="s">
        <v>3722</v>
      </c>
      <c r="C1954" s="122"/>
      <c r="D1954" s="122"/>
      <c r="E1954" s="123"/>
      <c r="F1954" s="65">
        <v>1.6E-2</v>
      </c>
      <c r="G1954" s="54" t="s">
        <v>143</v>
      </c>
      <c r="H1954" s="51">
        <v>1</v>
      </c>
    </row>
    <row r="1955" spans="1:8" s="63" customFormat="1" ht="16.5" customHeight="1" x14ac:dyDescent="0.25">
      <c r="A1955" s="59">
        <v>1402</v>
      </c>
      <c r="B1955" s="121" t="s">
        <v>3723</v>
      </c>
      <c r="C1955" s="122"/>
      <c r="D1955" s="122"/>
      <c r="E1955" s="123"/>
      <c r="F1955" s="65">
        <v>1.9E-2</v>
      </c>
      <c r="G1955" s="54" t="s">
        <v>143</v>
      </c>
      <c r="H1955" s="51">
        <v>1</v>
      </c>
    </row>
    <row r="1956" spans="1:8" s="63" customFormat="1" ht="16.5" customHeight="1" x14ac:dyDescent="0.25">
      <c r="A1956" s="59">
        <v>1403</v>
      </c>
      <c r="B1956" s="121" t="s">
        <v>3724</v>
      </c>
      <c r="C1956" s="122"/>
      <c r="D1956" s="122"/>
      <c r="E1956" s="123"/>
      <c r="F1956" s="65">
        <v>0.23300000000000001</v>
      </c>
      <c r="G1956" s="54" t="s">
        <v>143</v>
      </c>
      <c r="H1956" s="51">
        <v>1</v>
      </c>
    </row>
    <row r="1957" spans="1:8" s="63" customFormat="1" ht="16.5" customHeight="1" x14ac:dyDescent="0.25">
      <c r="A1957" s="60">
        <v>1404</v>
      </c>
      <c r="B1957" s="121" t="s">
        <v>3725</v>
      </c>
      <c r="C1957" s="122"/>
      <c r="D1957" s="122"/>
      <c r="E1957" s="123"/>
      <c r="F1957" s="65">
        <v>0.23699999999999999</v>
      </c>
      <c r="G1957" s="54" t="s">
        <v>143</v>
      </c>
      <c r="H1957" s="51">
        <v>1</v>
      </c>
    </row>
    <row r="1958" spans="1:8" s="63" customFormat="1" ht="16.5" customHeight="1" x14ac:dyDescent="0.25">
      <c r="A1958" s="60">
        <v>1405</v>
      </c>
      <c r="B1958" s="121" t="s">
        <v>3726</v>
      </c>
      <c r="C1958" s="122"/>
      <c r="D1958" s="122"/>
      <c r="E1958" s="123"/>
      <c r="F1958" s="65">
        <v>0.27600000000000002</v>
      </c>
      <c r="G1958" s="54" t="s">
        <v>143</v>
      </c>
      <c r="H1958" s="51">
        <v>1</v>
      </c>
    </row>
    <row r="1959" spans="1:8" s="63" customFormat="1" ht="16.5" customHeight="1" x14ac:dyDescent="0.25">
      <c r="A1959" s="59">
        <v>1406</v>
      </c>
      <c r="B1959" s="121" t="s">
        <v>3727</v>
      </c>
      <c r="C1959" s="122"/>
      <c r="D1959" s="122"/>
      <c r="E1959" s="123"/>
      <c r="F1959" s="65">
        <v>4.9000000000000002E-2</v>
      </c>
      <c r="G1959" s="54" t="s">
        <v>143</v>
      </c>
      <c r="H1959" s="51">
        <v>1</v>
      </c>
    </row>
    <row r="1960" spans="1:8" s="63" customFormat="1" ht="16.5" customHeight="1" x14ac:dyDescent="0.25">
      <c r="A1960" s="59">
        <v>1407</v>
      </c>
      <c r="B1960" s="121" t="s">
        <v>3728</v>
      </c>
      <c r="C1960" s="122"/>
      <c r="D1960" s="122"/>
      <c r="E1960" s="123"/>
      <c r="F1960" s="65">
        <v>8.2000000000000003E-2</v>
      </c>
      <c r="G1960" s="54" t="s">
        <v>143</v>
      </c>
      <c r="H1960" s="51">
        <v>1</v>
      </c>
    </row>
    <row r="1961" spans="1:8" s="63" customFormat="1" ht="16.5" customHeight="1" x14ac:dyDescent="0.25">
      <c r="A1961" s="60">
        <v>1408</v>
      </c>
      <c r="B1961" s="121" t="s">
        <v>3729</v>
      </c>
      <c r="C1961" s="122"/>
      <c r="D1961" s="122"/>
      <c r="E1961" s="123"/>
      <c r="F1961" s="65">
        <v>0.185</v>
      </c>
      <c r="G1961" s="54" t="s">
        <v>143</v>
      </c>
      <c r="H1961" s="51">
        <v>1</v>
      </c>
    </row>
    <row r="1962" spans="1:8" s="63" customFormat="1" ht="16.5" customHeight="1" x14ac:dyDescent="0.25">
      <c r="A1962" s="60">
        <v>1409</v>
      </c>
      <c r="B1962" s="121" t="s">
        <v>3730</v>
      </c>
      <c r="C1962" s="122"/>
      <c r="D1962" s="122"/>
      <c r="E1962" s="123"/>
      <c r="F1962" s="65">
        <v>0.309</v>
      </c>
      <c r="G1962" s="54" t="s">
        <v>143</v>
      </c>
      <c r="H1962" s="51">
        <v>1</v>
      </c>
    </row>
    <row r="1963" spans="1:8" s="63" customFormat="1" ht="16.5" customHeight="1" x14ac:dyDescent="0.25">
      <c r="A1963" s="59">
        <v>1410</v>
      </c>
      <c r="B1963" s="121" t="s">
        <v>3731</v>
      </c>
      <c r="C1963" s="122"/>
      <c r="D1963" s="122"/>
      <c r="E1963" s="123"/>
      <c r="F1963" s="65">
        <v>0.312</v>
      </c>
      <c r="G1963" s="54" t="s">
        <v>143</v>
      </c>
      <c r="H1963" s="51">
        <v>1</v>
      </c>
    </row>
    <row r="1964" spans="1:8" s="63" customFormat="1" ht="16.5" customHeight="1" x14ac:dyDescent="0.25">
      <c r="A1964" s="59">
        <v>1411</v>
      </c>
      <c r="B1964" s="121" t="s">
        <v>3732</v>
      </c>
      <c r="C1964" s="122"/>
      <c r="D1964" s="122"/>
      <c r="E1964" s="123"/>
      <c r="F1964" s="65">
        <v>2.9000000000000001E-2</v>
      </c>
      <c r="G1964" s="54" t="s">
        <v>143</v>
      </c>
      <c r="H1964" s="51">
        <v>1</v>
      </c>
    </row>
    <row r="1965" spans="1:8" s="63" customFormat="1" ht="16.5" customHeight="1" x14ac:dyDescent="0.25">
      <c r="A1965" s="60">
        <v>1412</v>
      </c>
      <c r="B1965" s="121" t="s">
        <v>3733</v>
      </c>
      <c r="C1965" s="122"/>
      <c r="D1965" s="122"/>
      <c r="E1965" s="123"/>
      <c r="F1965" s="65">
        <v>0.155</v>
      </c>
      <c r="G1965" s="54" t="s">
        <v>143</v>
      </c>
      <c r="H1965" s="51">
        <v>1</v>
      </c>
    </row>
    <row r="1966" spans="1:8" s="63" customFormat="1" ht="16.5" customHeight="1" x14ac:dyDescent="0.25">
      <c r="A1966" s="60">
        <v>1413</v>
      </c>
      <c r="B1966" s="121" t="s">
        <v>3734</v>
      </c>
      <c r="C1966" s="122"/>
      <c r="D1966" s="122"/>
      <c r="E1966" s="123"/>
      <c r="F1966" s="65">
        <v>0.14399999999999999</v>
      </c>
      <c r="G1966" s="54" t="s">
        <v>143</v>
      </c>
      <c r="H1966" s="51">
        <v>1</v>
      </c>
    </row>
    <row r="1967" spans="1:8" s="63" customFormat="1" ht="16.5" customHeight="1" x14ac:dyDescent="0.25">
      <c r="A1967" s="59">
        <v>1414</v>
      </c>
      <c r="B1967" s="121" t="s">
        <v>3735</v>
      </c>
      <c r="C1967" s="122"/>
      <c r="D1967" s="122"/>
      <c r="E1967" s="123"/>
      <c r="F1967" s="65">
        <v>0.223</v>
      </c>
      <c r="G1967" s="54" t="s">
        <v>143</v>
      </c>
      <c r="H1967" s="51">
        <v>1</v>
      </c>
    </row>
    <row r="1968" spans="1:8" s="63" customFormat="1" ht="16.5" customHeight="1" x14ac:dyDescent="0.25">
      <c r="A1968" s="59">
        <v>1415</v>
      </c>
      <c r="B1968" s="121" t="s">
        <v>3736</v>
      </c>
      <c r="C1968" s="122"/>
      <c r="D1968" s="122"/>
      <c r="E1968" s="123"/>
      <c r="F1968" s="65">
        <v>0.254</v>
      </c>
      <c r="G1968" s="54" t="s">
        <v>143</v>
      </c>
      <c r="H1968" s="51">
        <v>1</v>
      </c>
    </row>
    <row r="1969" spans="1:8" s="63" customFormat="1" ht="16.5" customHeight="1" x14ac:dyDescent="0.25">
      <c r="A1969" s="60">
        <v>1416</v>
      </c>
      <c r="B1969" s="121" t="s">
        <v>3737</v>
      </c>
      <c r="C1969" s="122"/>
      <c r="D1969" s="122"/>
      <c r="E1969" s="123"/>
      <c r="F1969" s="65">
        <v>0.11899999999999999</v>
      </c>
      <c r="G1969" s="54" t="s">
        <v>143</v>
      </c>
      <c r="H1969" s="51">
        <v>1</v>
      </c>
    </row>
    <row r="1970" spans="1:8" s="63" customFormat="1" ht="16.5" customHeight="1" x14ac:dyDescent="0.25">
      <c r="A1970" s="60">
        <v>1417</v>
      </c>
      <c r="B1970" s="121" t="s">
        <v>3738</v>
      </c>
      <c r="C1970" s="122"/>
      <c r="D1970" s="122"/>
      <c r="E1970" s="123"/>
      <c r="F1970" s="65">
        <v>0.13300000000000001</v>
      </c>
      <c r="G1970" s="54" t="s">
        <v>143</v>
      </c>
      <c r="H1970" s="51">
        <v>1</v>
      </c>
    </row>
    <row r="1971" spans="1:8" s="63" customFormat="1" ht="16.5" customHeight="1" x14ac:dyDescent="0.25">
      <c r="A1971" s="59">
        <v>1418</v>
      </c>
      <c r="B1971" s="121" t="s">
        <v>3739</v>
      </c>
      <c r="C1971" s="122"/>
      <c r="D1971" s="122"/>
      <c r="E1971" s="123"/>
      <c r="F1971" s="65">
        <v>3.5999999999999997E-2</v>
      </c>
      <c r="G1971" s="54" t="s">
        <v>143</v>
      </c>
      <c r="H1971" s="51">
        <v>1</v>
      </c>
    </row>
    <row r="1972" spans="1:8" s="63" customFormat="1" ht="16.5" customHeight="1" x14ac:dyDescent="0.25">
      <c r="A1972" s="59">
        <v>1419</v>
      </c>
      <c r="B1972" s="121" t="s">
        <v>3740</v>
      </c>
      <c r="C1972" s="122"/>
      <c r="D1972" s="122"/>
      <c r="E1972" s="123"/>
      <c r="F1972" s="65">
        <v>9.1999999999999998E-2</v>
      </c>
      <c r="G1972" s="54" t="s">
        <v>143</v>
      </c>
      <c r="H1972" s="51">
        <v>1</v>
      </c>
    </row>
    <row r="1973" spans="1:8" s="63" customFormat="1" ht="16.5" customHeight="1" x14ac:dyDescent="0.25">
      <c r="A1973" s="59">
        <v>1420</v>
      </c>
      <c r="B1973" s="121" t="s">
        <v>3741</v>
      </c>
      <c r="C1973" s="122"/>
      <c r="D1973" s="122"/>
      <c r="E1973" s="123"/>
      <c r="F1973" s="65">
        <v>0.23799999999999999</v>
      </c>
      <c r="G1973" s="54" t="s">
        <v>143</v>
      </c>
      <c r="H1973" s="51">
        <v>1</v>
      </c>
    </row>
    <row r="1974" spans="1:8" s="63" customFormat="1" ht="16.5" customHeight="1" x14ac:dyDescent="0.25">
      <c r="A1974" s="60">
        <v>1421</v>
      </c>
      <c r="B1974" s="121" t="s">
        <v>3742</v>
      </c>
      <c r="C1974" s="122"/>
      <c r="D1974" s="122"/>
      <c r="E1974" s="123"/>
      <c r="F1974" s="65">
        <v>0.14299999999999999</v>
      </c>
      <c r="G1974" s="54" t="s">
        <v>143</v>
      </c>
      <c r="H1974" s="51">
        <v>1</v>
      </c>
    </row>
    <row r="1975" spans="1:8" s="63" customFormat="1" ht="16.5" customHeight="1" x14ac:dyDescent="0.25">
      <c r="A1975" s="60">
        <v>1422</v>
      </c>
      <c r="B1975" s="121" t="s">
        <v>3743</v>
      </c>
      <c r="C1975" s="122"/>
      <c r="D1975" s="122"/>
      <c r="E1975" s="123"/>
      <c r="F1975" s="65">
        <v>7.1999999999999995E-2</v>
      </c>
      <c r="G1975" s="54" t="s">
        <v>143</v>
      </c>
      <c r="H1975" s="51">
        <v>1</v>
      </c>
    </row>
    <row r="1976" spans="1:8" s="63" customFormat="1" ht="16.5" customHeight="1" x14ac:dyDescent="0.25">
      <c r="A1976" s="59">
        <v>1423</v>
      </c>
      <c r="B1976" s="121" t="s">
        <v>3744</v>
      </c>
      <c r="C1976" s="122"/>
      <c r="D1976" s="122"/>
      <c r="E1976" s="123"/>
      <c r="F1976" s="65">
        <v>0.17599999999999999</v>
      </c>
      <c r="G1976" s="54" t="s">
        <v>143</v>
      </c>
      <c r="H1976" s="51">
        <v>1</v>
      </c>
    </row>
    <row r="1977" spans="1:8" s="63" customFormat="1" ht="16.5" customHeight="1" x14ac:dyDescent="0.25">
      <c r="A1977" s="59">
        <v>1424</v>
      </c>
      <c r="B1977" s="121" t="s">
        <v>3745</v>
      </c>
      <c r="C1977" s="122"/>
      <c r="D1977" s="122"/>
      <c r="E1977" s="123"/>
      <c r="F1977" s="65">
        <v>0.18099999999999999</v>
      </c>
      <c r="G1977" s="54" t="s">
        <v>143</v>
      </c>
      <c r="H1977" s="51">
        <v>1</v>
      </c>
    </row>
    <row r="1978" spans="1:8" s="63" customFormat="1" ht="16.5" customHeight="1" x14ac:dyDescent="0.25">
      <c r="A1978" s="60">
        <v>1425</v>
      </c>
      <c r="B1978" s="121" t="s">
        <v>3746</v>
      </c>
      <c r="C1978" s="122"/>
      <c r="D1978" s="122"/>
      <c r="E1978" s="123"/>
      <c r="F1978" s="65">
        <v>0.1</v>
      </c>
      <c r="G1978" s="54" t="s">
        <v>143</v>
      </c>
      <c r="H1978" s="51">
        <v>1</v>
      </c>
    </row>
    <row r="1979" spans="1:8" s="63" customFormat="1" ht="16.5" customHeight="1" x14ac:dyDescent="0.25">
      <c r="A1979" s="60">
        <v>1426</v>
      </c>
      <c r="B1979" s="121" t="s">
        <v>3747</v>
      </c>
      <c r="C1979" s="122"/>
      <c r="D1979" s="122"/>
      <c r="E1979" s="123"/>
      <c r="F1979" s="65">
        <v>4.5999999999999999E-2</v>
      </c>
      <c r="G1979" s="54" t="s">
        <v>143</v>
      </c>
      <c r="H1979" s="51">
        <v>1</v>
      </c>
    </row>
    <row r="1980" spans="1:8" s="63" customFormat="1" ht="16.5" customHeight="1" x14ac:dyDescent="0.25">
      <c r="A1980" s="59">
        <v>1427</v>
      </c>
      <c r="B1980" s="121" t="s">
        <v>3748</v>
      </c>
      <c r="C1980" s="122"/>
      <c r="D1980" s="122"/>
      <c r="E1980" s="123"/>
      <c r="F1980" s="65">
        <v>0.29599999999999999</v>
      </c>
      <c r="G1980" s="54" t="s">
        <v>143</v>
      </c>
      <c r="H1980" s="51">
        <v>1</v>
      </c>
    </row>
    <row r="1981" spans="1:8" s="63" customFormat="1" ht="16.5" customHeight="1" x14ac:dyDescent="0.25">
      <c r="A1981" s="59">
        <v>1428</v>
      </c>
      <c r="B1981" s="121" t="s">
        <v>3749</v>
      </c>
      <c r="C1981" s="122"/>
      <c r="D1981" s="122"/>
      <c r="E1981" s="123"/>
      <c r="F1981" s="65">
        <v>0.04</v>
      </c>
      <c r="G1981" s="54" t="s">
        <v>143</v>
      </c>
      <c r="H1981" s="51">
        <v>1</v>
      </c>
    </row>
    <row r="1982" spans="1:8" s="63" customFormat="1" ht="16.5" customHeight="1" x14ac:dyDescent="0.25">
      <c r="A1982" s="60">
        <v>1429</v>
      </c>
      <c r="B1982" s="121" t="s">
        <v>3750</v>
      </c>
      <c r="C1982" s="122"/>
      <c r="D1982" s="122"/>
      <c r="E1982" s="123"/>
      <c r="F1982" s="65">
        <v>0.13900000000000001</v>
      </c>
      <c r="G1982" s="54" t="s">
        <v>143</v>
      </c>
      <c r="H1982" s="51">
        <v>1</v>
      </c>
    </row>
    <row r="1983" spans="1:8" s="63" customFormat="1" ht="16.5" customHeight="1" x14ac:dyDescent="0.25">
      <c r="A1983" s="60">
        <v>1430</v>
      </c>
      <c r="B1983" s="121" t="s">
        <v>3751</v>
      </c>
      <c r="C1983" s="122"/>
      <c r="D1983" s="122"/>
      <c r="E1983" s="123"/>
      <c r="F1983" s="65">
        <v>0.23200000000000001</v>
      </c>
      <c r="G1983" s="54" t="s">
        <v>143</v>
      </c>
      <c r="H1983" s="51">
        <v>1</v>
      </c>
    </row>
    <row r="1984" spans="1:8" s="63" customFormat="1" ht="16.5" customHeight="1" x14ac:dyDescent="0.25">
      <c r="A1984" s="59">
        <v>1431</v>
      </c>
      <c r="B1984" s="121" t="s">
        <v>3752</v>
      </c>
      <c r="C1984" s="122"/>
      <c r="D1984" s="122"/>
      <c r="E1984" s="123"/>
      <c r="F1984" s="65">
        <v>0.65700000000000003</v>
      </c>
      <c r="G1984" s="54" t="s">
        <v>143</v>
      </c>
      <c r="H1984" s="51">
        <v>1</v>
      </c>
    </row>
    <row r="1985" spans="1:8" s="63" customFormat="1" ht="16.5" customHeight="1" x14ac:dyDescent="0.25">
      <c r="A1985" s="59">
        <v>1432</v>
      </c>
      <c r="B1985" s="121" t="s">
        <v>3753</v>
      </c>
      <c r="C1985" s="122"/>
      <c r="D1985" s="122"/>
      <c r="E1985" s="123"/>
      <c r="F1985" s="65">
        <v>0.42699999999999999</v>
      </c>
      <c r="G1985" s="54" t="s">
        <v>143</v>
      </c>
      <c r="H1985" s="51">
        <v>1</v>
      </c>
    </row>
    <row r="1986" spans="1:8" s="63" customFormat="1" ht="16.5" customHeight="1" x14ac:dyDescent="0.25">
      <c r="A1986" s="60">
        <v>1433</v>
      </c>
      <c r="B1986" s="121" t="s">
        <v>3754</v>
      </c>
      <c r="C1986" s="122"/>
      <c r="D1986" s="122"/>
      <c r="E1986" s="123"/>
      <c r="F1986" s="65">
        <v>0.41699999999999998</v>
      </c>
      <c r="G1986" s="54" t="s">
        <v>143</v>
      </c>
      <c r="H1986" s="51">
        <v>1</v>
      </c>
    </row>
    <row r="1987" spans="1:8" s="63" customFormat="1" ht="16.5" customHeight="1" x14ac:dyDescent="0.25">
      <c r="A1987" s="60">
        <v>1434</v>
      </c>
      <c r="B1987" s="121" t="s">
        <v>3755</v>
      </c>
      <c r="C1987" s="122"/>
      <c r="D1987" s="122"/>
      <c r="E1987" s="123"/>
      <c r="F1987" s="65">
        <v>0.52300000000000002</v>
      </c>
      <c r="G1987" s="54" t="s">
        <v>143</v>
      </c>
      <c r="H1987" s="51">
        <v>1</v>
      </c>
    </row>
    <row r="1988" spans="1:8" s="63" customFormat="1" ht="16.5" customHeight="1" x14ac:dyDescent="0.25">
      <c r="A1988" s="59">
        <v>1435</v>
      </c>
      <c r="B1988" s="121" t="s">
        <v>3756</v>
      </c>
      <c r="C1988" s="122"/>
      <c r="D1988" s="122"/>
      <c r="E1988" s="123"/>
      <c r="F1988" s="65">
        <v>0.22900000000000001</v>
      </c>
      <c r="G1988" s="54" t="s">
        <v>143</v>
      </c>
      <c r="H1988" s="51">
        <v>1</v>
      </c>
    </row>
    <row r="1989" spans="1:8" s="63" customFormat="1" ht="16.5" customHeight="1" x14ac:dyDescent="0.25">
      <c r="A1989" s="59">
        <v>1436</v>
      </c>
      <c r="B1989" s="121" t="s">
        <v>3757</v>
      </c>
      <c r="C1989" s="122"/>
      <c r="D1989" s="122"/>
      <c r="E1989" s="123"/>
      <c r="F1989" s="65">
        <v>0.16400000000000001</v>
      </c>
      <c r="G1989" s="54" t="s">
        <v>143</v>
      </c>
      <c r="H1989" s="51">
        <v>1</v>
      </c>
    </row>
    <row r="1990" spans="1:8" s="63" customFormat="1" ht="16.5" customHeight="1" x14ac:dyDescent="0.25">
      <c r="A1990" s="60">
        <v>1437</v>
      </c>
      <c r="B1990" s="121" t="s">
        <v>3758</v>
      </c>
      <c r="C1990" s="122"/>
      <c r="D1990" s="122"/>
      <c r="E1990" s="123"/>
      <c r="F1990" s="65">
        <v>3.2000000000000001E-2</v>
      </c>
      <c r="G1990" s="54" t="s">
        <v>143</v>
      </c>
      <c r="H1990" s="51">
        <v>1</v>
      </c>
    </row>
    <row r="1991" spans="1:8" s="63" customFormat="1" ht="16.5" customHeight="1" x14ac:dyDescent="0.25">
      <c r="A1991" s="60">
        <v>1438</v>
      </c>
      <c r="B1991" s="121" t="s">
        <v>3759</v>
      </c>
      <c r="C1991" s="122"/>
      <c r="D1991" s="122"/>
      <c r="E1991" s="123"/>
      <c r="F1991" s="65">
        <v>4.3999999999999997E-2</v>
      </c>
      <c r="G1991" s="54" t="s">
        <v>143</v>
      </c>
      <c r="H1991" s="51">
        <v>1</v>
      </c>
    </row>
    <row r="1992" spans="1:8" s="63" customFormat="1" ht="16.5" customHeight="1" x14ac:dyDescent="0.25">
      <c r="A1992" s="59">
        <v>1439</v>
      </c>
      <c r="B1992" s="121" t="s">
        <v>3760</v>
      </c>
      <c r="C1992" s="122"/>
      <c r="D1992" s="122"/>
      <c r="E1992" s="123"/>
      <c r="F1992" s="65">
        <v>7.5999999999999998E-2</v>
      </c>
      <c r="G1992" s="54" t="s">
        <v>143</v>
      </c>
      <c r="H1992" s="51">
        <v>1</v>
      </c>
    </row>
    <row r="1993" spans="1:8" s="63" customFormat="1" ht="16.5" customHeight="1" x14ac:dyDescent="0.25">
      <c r="A1993" s="59">
        <v>1440</v>
      </c>
      <c r="B1993" s="121" t="s">
        <v>3761</v>
      </c>
      <c r="C1993" s="122"/>
      <c r="D1993" s="122"/>
      <c r="E1993" s="123"/>
      <c r="F1993" s="65">
        <v>0.08</v>
      </c>
      <c r="G1993" s="54" t="s">
        <v>143</v>
      </c>
      <c r="H1993" s="51">
        <v>1</v>
      </c>
    </row>
    <row r="1994" spans="1:8" s="63" customFormat="1" ht="16.5" customHeight="1" x14ac:dyDescent="0.25">
      <c r="A1994" s="60">
        <v>1441</v>
      </c>
      <c r="B1994" s="121" t="s">
        <v>3762</v>
      </c>
      <c r="C1994" s="122"/>
      <c r="D1994" s="122"/>
      <c r="E1994" s="123"/>
      <c r="F1994" s="65">
        <v>0.27100000000000002</v>
      </c>
      <c r="G1994" s="54" t="s">
        <v>143</v>
      </c>
      <c r="H1994" s="51">
        <v>1</v>
      </c>
    </row>
    <row r="1995" spans="1:8" s="63" customFormat="1" ht="16.5" customHeight="1" x14ac:dyDescent="0.25">
      <c r="A1995" s="60">
        <v>1442</v>
      </c>
      <c r="B1995" s="121" t="s">
        <v>3763</v>
      </c>
      <c r="C1995" s="122"/>
      <c r="D1995" s="122"/>
      <c r="E1995" s="123"/>
      <c r="F1995" s="65">
        <v>0.15</v>
      </c>
      <c r="G1995" s="54" t="s">
        <v>143</v>
      </c>
      <c r="H1995" s="51">
        <v>1</v>
      </c>
    </row>
    <row r="1996" spans="1:8" s="63" customFormat="1" ht="16.5" customHeight="1" x14ac:dyDescent="0.25">
      <c r="A1996" s="59">
        <v>1443</v>
      </c>
      <c r="B1996" s="121" t="s">
        <v>3764</v>
      </c>
      <c r="C1996" s="122"/>
      <c r="D1996" s="122"/>
      <c r="E1996" s="123"/>
      <c r="F1996" s="65">
        <v>0.13400000000000001</v>
      </c>
      <c r="G1996" s="54" t="s">
        <v>143</v>
      </c>
      <c r="H1996" s="51">
        <v>1</v>
      </c>
    </row>
    <row r="1997" spans="1:8" s="63" customFormat="1" ht="16.5" customHeight="1" x14ac:dyDescent="0.25">
      <c r="A1997" s="59">
        <v>1444</v>
      </c>
      <c r="B1997" s="121" t="s">
        <v>3765</v>
      </c>
      <c r="C1997" s="122"/>
      <c r="D1997" s="122"/>
      <c r="E1997" s="123"/>
      <c r="F1997" s="65">
        <v>0.10100000000000001</v>
      </c>
      <c r="G1997" s="54" t="s">
        <v>143</v>
      </c>
      <c r="H1997" s="51">
        <v>1</v>
      </c>
    </row>
    <row r="1998" spans="1:8" s="63" customFormat="1" ht="16.5" customHeight="1" x14ac:dyDescent="0.25">
      <c r="A1998" s="60">
        <v>1445</v>
      </c>
      <c r="B1998" s="121" t="s">
        <v>3766</v>
      </c>
      <c r="C1998" s="122"/>
      <c r="D1998" s="122"/>
      <c r="E1998" s="123"/>
      <c r="F1998" s="65">
        <v>0.155</v>
      </c>
      <c r="G1998" s="54" t="s">
        <v>143</v>
      </c>
      <c r="H1998" s="51">
        <v>1</v>
      </c>
    </row>
    <row r="1999" spans="1:8" s="63" customFormat="1" ht="16.5" customHeight="1" x14ac:dyDescent="0.25">
      <c r="A1999" s="60">
        <v>1446</v>
      </c>
      <c r="B1999" s="121" t="s">
        <v>3767</v>
      </c>
      <c r="C1999" s="122"/>
      <c r="D1999" s="122"/>
      <c r="E1999" s="123"/>
      <c r="F1999" s="65">
        <v>0.14299999999999999</v>
      </c>
      <c r="G1999" s="54" t="s">
        <v>143</v>
      </c>
      <c r="H1999" s="51">
        <v>1</v>
      </c>
    </row>
    <row r="2000" spans="1:8" s="63" customFormat="1" ht="16.5" customHeight="1" x14ac:dyDescent="0.25">
      <c r="A2000" s="59">
        <v>1447</v>
      </c>
      <c r="B2000" s="121" t="s">
        <v>3768</v>
      </c>
      <c r="C2000" s="122"/>
      <c r="D2000" s="122"/>
      <c r="E2000" s="123"/>
      <c r="F2000" s="65">
        <v>0.435</v>
      </c>
      <c r="G2000" s="54" t="s">
        <v>143</v>
      </c>
      <c r="H2000" s="51">
        <v>1</v>
      </c>
    </row>
    <row r="2001" spans="1:8" s="63" customFormat="1" ht="16.5" customHeight="1" x14ac:dyDescent="0.25">
      <c r="A2001" s="59">
        <v>1448</v>
      </c>
      <c r="B2001" s="121" t="s">
        <v>3769</v>
      </c>
      <c r="C2001" s="122"/>
      <c r="D2001" s="122"/>
      <c r="E2001" s="123"/>
      <c r="F2001" s="65">
        <v>0.17599999999999999</v>
      </c>
      <c r="G2001" s="54" t="s">
        <v>143</v>
      </c>
      <c r="H2001" s="51">
        <v>1</v>
      </c>
    </row>
    <row r="2002" spans="1:8" s="63" customFormat="1" ht="16.5" customHeight="1" x14ac:dyDescent="0.25">
      <c r="A2002" s="60">
        <v>1449</v>
      </c>
      <c r="B2002" s="121" t="s">
        <v>3770</v>
      </c>
      <c r="C2002" s="122"/>
      <c r="D2002" s="122"/>
      <c r="E2002" s="123"/>
      <c r="F2002" s="65">
        <v>0.20300000000000001</v>
      </c>
      <c r="G2002" s="54" t="s">
        <v>143</v>
      </c>
      <c r="H2002" s="51">
        <v>1</v>
      </c>
    </row>
    <row r="2003" spans="1:8" s="63" customFormat="1" ht="16.5" customHeight="1" x14ac:dyDescent="0.25">
      <c r="A2003" s="60">
        <v>1450</v>
      </c>
      <c r="B2003" s="121" t="s">
        <v>3771</v>
      </c>
      <c r="C2003" s="122"/>
      <c r="D2003" s="122"/>
      <c r="E2003" s="123"/>
      <c r="F2003" s="65">
        <v>0.70399999999999996</v>
      </c>
      <c r="G2003" s="54" t="s">
        <v>143</v>
      </c>
      <c r="H2003" s="51">
        <v>1</v>
      </c>
    </row>
    <row r="2004" spans="1:8" s="63" customFormat="1" ht="16.5" customHeight="1" x14ac:dyDescent="0.25">
      <c r="A2004" s="59">
        <v>1451</v>
      </c>
      <c r="B2004" s="121" t="s">
        <v>3772</v>
      </c>
      <c r="C2004" s="122"/>
      <c r="D2004" s="122"/>
      <c r="E2004" s="123"/>
      <c r="F2004" s="65">
        <v>0.248</v>
      </c>
      <c r="G2004" s="54" t="s">
        <v>143</v>
      </c>
      <c r="H2004" s="51">
        <v>1</v>
      </c>
    </row>
    <row r="2005" spans="1:8" s="63" customFormat="1" ht="16.5" customHeight="1" x14ac:dyDescent="0.25">
      <c r="A2005" s="59">
        <v>1452</v>
      </c>
      <c r="B2005" s="121" t="s">
        <v>3773</v>
      </c>
      <c r="C2005" s="122"/>
      <c r="D2005" s="122"/>
      <c r="E2005" s="123"/>
      <c r="F2005" s="65">
        <v>7.4999999999999997E-2</v>
      </c>
      <c r="G2005" s="54" t="s">
        <v>143</v>
      </c>
      <c r="H2005" s="51">
        <v>1</v>
      </c>
    </row>
    <row r="2006" spans="1:8" s="63" customFormat="1" ht="16.5" customHeight="1" x14ac:dyDescent="0.25">
      <c r="A2006" s="59">
        <v>1453</v>
      </c>
      <c r="B2006" s="121" t="s">
        <v>3774</v>
      </c>
      <c r="C2006" s="122"/>
      <c r="D2006" s="122"/>
      <c r="E2006" s="123"/>
      <c r="F2006" s="65">
        <v>0.13</v>
      </c>
      <c r="G2006" s="54" t="s">
        <v>143</v>
      </c>
      <c r="H2006" s="51">
        <v>1</v>
      </c>
    </row>
    <row r="2007" spans="1:8" s="63" customFormat="1" ht="16.5" customHeight="1" x14ac:dyDescent="0.25">
      <c r="A2007" s="60">
        <v>1454</v>
      </c>
      <c r="B2007" s="121" t="s">
        <v>3775</v>
      </c>
      <c r="C2007" s="122"/>
      <c r="D2007" s="122"/>
      <c r="E2007" s="123"/>
      <c r="F2007" s="65">
        <v>7.6999999999999999E-2</v>
      </c>
      <c r="G2007" s="54" t="s">
        <v>143</v>
      </c>
      <c r="H2007" s="51">
        <v>1</v>
      </c>
    </row>
    <row r="2008" spans="1:8" s="63" customFormat="1" ht="16.5" customHeight="1" x14ac:dyDescent="0.25">
      <c r="A2008" s="60">
        <v>1455</v>
      </c>
      <c r="B2008" s="121" t="s">
        <v>3776</v>
      </c>
      <c r="C2008" s="122"/>
      <c r="D2008" s="122"/>
      <c r="E2008" s="123"/>
      <c r="F2008" s="65">
        <v>0.217</v>
      </c>
      <c r="G2008" s="54" t="s">
        <v>143</v>
      </c>
      <c r="H2008" s="51">
        <v>1</v>
      </c>
    </row>
    <row r="2009" spans="1:8" s="63" customFormat="1" ht="16.5" customHeight="1" x14ac:dyDescent="0.25">
      <c r="A2009" s="59">
        <v>1456</v>
      </c>
      <c r="B2009" s="121" t="s">
        <v>3777</v>
      </c>
      <c r="C2009" s="122"/>
      <c r="D2009" s="122"/>
      <c r="E2009" s="123"/>
      <c r="F2009" s="65">
        <v>8.4000000000000005E-2</v>
      </c>
      <c r="G2009" s="54" t="s">
        <v>143</v>
      </c>
      <c r="H2009" s="51">
        <v>1</v>
      </c>
    </row>
    <row r="2010" spans="1:8" s="63" customFormat="1" ht="16.5" customHeight="1" x14ac:dyDescent="0.25">
      <c r="A2010" s="59">
        <v>1457</v>
      </c>
      <c r="B2010" s="121" t="s">
        <v>3778</v>
      </c>
      <c r="C2010" s="122"/>
      <c r="D2010" s="122"/>
      <c r="E2010" s="123"/>
      <c r="F2010" s="65">
        <v>0.224</v>
      </c>
      <c r="G2010" s="54" t="s">
        <v>143</v>
      </c>
      <c r="H2010" s="51">
        <v>1</v>
      </c>
    </row>
    <row r="2011" spans="1:8" s="63" customFormat="1" ht="16.5" customHeight="1" x14ac:dyDescent="0.25">
      <c r="A2011" s="60">
        <v>1458</v>
      </c>
      <c r="B2011" s="121" t="s">
        <v>3779</v>
      </c>
      <c r="C2011" s="122"/>
      <c r="D2011" s="122"/>
      <c r="E2011" s="123"/>
      <c r="F2011" s="65">
        <v>6.8000000000000005E-2</v>
      </c>
      <c r="G2011" s="54" t="s">
        <v>143</v>
      </c>
      <c r="H2011" s="51">
        <v>1</v>
      </c>
    </row>
    <row r="2012" spans="1:8" s="63" customFormat="1" ht="16.5" customHeight="1" x14ac:dyDescent="0.25">
      <c r="A2012" s="60">
        <v>1459</v>
      </c>
      <c r="B2012" s="121" t="s">
        <v>3780</v>
      </c>
      <c r="C2012" s="122"/>
      <c r="D2012" s="122"/>
      <c r="E2012" s="123"/>
      <c r="F2012" s="65">
        <v>0.216</v>
      </c>
      <c r="G2012" s="54" t="s">
        <v>143</v>
      </c>
      <c r="H2012" s="51">
        <v>1</v>
      </c>
    </row>
    <row r="2013" spans="1:8" s="63" customFormat="1" ht="16.5" customHeight="1" x14ac:dyDescent="0.25">
      <c r="A2013" s="59">
        <v>1460</v>
      </c>
      <c r="B2013" s="121" t="s">
        <v>3781</v>
      </c>
      <c r="C2013" s="122"/>
      <c r="D2013" s="122"/>
      <c r="E2013" s="123"/>
      <c r="F2013" s="65">
        <v>0.186</v>
      </c>
      <c r="G2013" s="54" t="s">
        <v>143</v>
      </c>
      <c r="H2013" s="51">
        <v>1</v>
      </c>
    </row>
    <row r="2014" spans="1:8" s="63" customFormat="1" ht="16.5" customHeight="1" x14ac:dyDescent="0.25">
      <c r="A2014" s="59">
        <v>1461</v>
      </c>
      <c r="B2014" s="121" t="s">
        <v>3782</v>
      </c>
      <c r="C2014" s="122"/>
      <c r="D2014" s="122"/>
      <c r="E2014" s="123"/>
      <c r="F2014" s="65">
        <v>8.2000000000000003E-2</v>
      </c>
      <c r="G2014" s="54" t="s">
        <v>143</v>
      </c>
      <c r="H2014" s="51">
        <v>1</v>
      </c>
    </row>
    <row r="2015" spans="1:8" s="63" customFormat="1" ht="16.5" customHeight="1" x14ac:dyDescent="0.25">
      <c r="A2015" s="60">
        <v>1462</v>
      </c>
      <c r="B2015" s="121" t="s">
        <v>3783</v>
      </c>
      <c r="C2015" s="122"/>
      <c r="D2015" s="122"/>
      <c r="E2015" s="123"/>
      <c r="F2015" s="65">
        <v>0.23100000000000001</v>
      </c>
      <c r="G2015" s="54" t="s">
        <v>143</v>
      </c>
      <c r="H2015" s="51">
        <v>1</v>
      </c>
    </row>
    <row r="2016" spans="1:8" s="63" customFormat="1" ht="16.5" customHeight="1" x14ac:dyDescent="0.25">
      <c r="A2016" s="60">
        <v>1463</v>
      </c>
      <c r="B2016" s="121" t="s">
        <v>3784</v>
      </c>
      <c r="C2016" s="122"/>
      <c r="D2016" s="122"/>
      <c r="E2016" s="123"/>
      <c r="F2016" s="65">
        <v>0.68</v>
      </c>
      <c r="G2016" s="54" t="s">
        <v>143</v>
      </c>
      <c r="H2016" s="51">
        <v>1</v>
      </c>
    </row>
    <row r="2017" spans="1:8" s="63" customFormat="1" ht="16.5" customHeight="1" x14ac:dyDescent="0.25">
      <c r="A2017" s="59">
        <v>1464</v>
      </c>
      <c r="B2017" s="121" t="s">
        <v>3785</v>
      </c>
      <c r="C2017" s="122"/>
      <c r="D2017" s="122"/>
      <c r="E2017" s="123"/>
      <c r="F2017" s="65">
        <v>0.113</v>
      </c>
      <c r="G2017" s="54" t="s">
        <v>143</v>
      </c>
      <c r="H2017" s="51">
        <v>1</v>
      </c>
    </row>
    <row r="2018" spans="1:8" s="63" customFormat="1" ht="16.5" customHeight="1" x14ac:dyDescent="0.25">
      <c r="A2018" s="59">
        <v>1465</v>
      </c>
      <c r="B2018" s="121" t="s">
        <v>3786</v>
      </c>
      <c r="C2018" s="122"/>
      <c r="D2018" s="122"/>
      <c r="E2018" s="123"/>
      <c r="F2018" s="65">
        <v>2.1999999999999999E-2</v>
      </c>
      <c r="G2018" s="54" t="s">
        <v>143</v>
      </c>
      <c r="H2018" s="51">
        <v>1</v>
      </c>
    </row>
    <row r="2019" spans="1:8" s="63" customFormat="1" ht="16.5" customHeight="1" x14ac:dyDescent="0.25">
      <c r="A2019" s="60">
        <v>1466</v>
      </c>
      <c r="B2019" s="121" t="s">
        <v>3787</v>
      </c>
      <c r="C2019" s="122"/>
      <c r="D2019" s="122"/>
      <c r="E2019" s="123"/>
      <c r="F2019" s="65">
        <v>0.11</v>
      </c>
      <c r="G2019" s="54" t="s">
        <v>143</v>
      </c>
      <c r="H2019" s="51">
        <v>1</v>
      </c>
    </row>
    <row r="2020" spans="1:8" s="63" customFormat="1" ht="16.5" customHeight="1" x14ac:dyDescent="0.25">
      <c r="A2020" s="60">
        <v>1467</v>
      </c>
      <c r="B2020" s="121" t="s">
        <v>3788</v>
      </c>
      <c r="C2020" s="122"/>
      <c r="D2020" s="122"/>
      <c r="E2020" s="123"/>
      <c r="F2020" s="65">
        <v>0.126</v>
      </c>
      <c r="G2020" s="54" t="s">
        <v>143</v>
      </c>
      <c r="H2020" s="51">
        <v>1</v>
      </c>
    </row>
    <row r="2021" spans="1:8" s="63" customFormat="1" ht="16.5" customHeight="1" x14ac:dyDescent="0.25">
      <c r="A2021" s="59">
        <v>1468</v>
      </c>
      <c r="B2021" s="121" t="s">
        <v>3789</v>
      </c>
      <c r="C2021" s="122"/>
      <c r="D2021" s="122"/>
      <c r="E2021" s="123"/>
      <c r="F2021" s="65">
        <v>0.129</v>
      </c>
      <c r="G2021" s="54" t="s">
        <v>143</v>
      </c>
      <c r="H2021" s="51">
        <v>1</v>
      </c>
    </row>
    <row r="2022" spans="1:8" s="63" customFormat="1" ht="16.5" customHeight="1" x14ac:dyDescent="0.25">
      <c r="A2022" s="59">
        <v>1469</v>
      </c>
      <c r="B2022" s="121" t="s">
        <v>3790</v>
      </c>
      <c r="C2022" s="122"/>
      <c r="D2022" s="122"/>
      <c r="E2022" s="123"/>
      <c r="F2022" s="65">
        <v>0.13400000000000001</v>
      </c>
      <c r="G2022" s="54" t="s">
        <v>143</v>
      </c>
      <c r="H2022" s="51">
        <v>1</v>
      </c>
    </row>
    <row r="2023" spans="1:8" s="63" customFormat="1" ht="16.5" customHeight="1" x14ac:dyDescent="0.25">
      <c r="A2023" s="60">
        <v>1470</v>
      </c>
      <c r="B2023" s="121" t="s">
        <v>3791</v>
      </c>
      <c r="C2023" s="122"/>
      <c r="D2023" s="122"/>
      <c r="E2023" s="123"/>
      <c r="F2023" s="65">
        <v>0.14199999999999999</v>
      </c>
      <c r="G2023" s="54" t="s">
        <v>143</v>
      </c>
      <c r="H2023" s="51">
        <v>1</v>
      </c>
    </row>
    <row r="2024" spans="1:8" s="63" customFormat="1" ht="16.5" customHeight="1" x14ac:dyDescent="0.25">
      <c r="A2024" s="60">
        <v>1471</v>
      </c>
      <c r="B2024" s="121" t="s">
        <v>3792</v>
      </c>
      <c r="C2024" s="122"/>
      <c r="D2024" s="122"/>
      <c r="E2024" s="123"/>
      <c r="F2024" s="65">
        <v>0.105</v>
      </c>
      <c r="G2024" s="54" t="s">
        <v>143</v>
      </c>
      <c r="H2024" s="51">
        <v>1</v>
      </c>
    </row>
    <row r="2025" spans="1:8" s="63" customFormat="1" ht="16.5" customHeight="1" x14ac:dyDescent="0.25">
      <c r="A2025" s="59">
        <v>1472</v>
      </c>
      <c r="B2025" s="121" t="s">
        <v>3793</v>
      </c>
      <c r="C2025" s="122"/>
      <c r="D2025" s="122"/>
      <c r="E2025" s="123"/>
      <c r="F2025" s="65">
        <v>6.4000000000000001E-2</v>
      </c>
      <c r="G2025" s="54" t="s">
        <v>143</v>
      </c>
      <c r="H2025" s="51">
        <v>1</v>
      </c>
    </row>
    <row r="2026" spans="1:8" s="63" customFormat="1" ht="16.5" customHeight="1" x14ac:dyDescent="0.25">
      <c r="A2026" s="59">
        <v>1473</v>
      </c>
      <c r="B2026" s="121" t="s">
        <v>3794</v>
      </c>
      <c r="C2026" s="122"/>
      <c r="D2026" s="122"/>
      <c r="E2026" s="123"/>
      <c r="F2026" s="65">
        <v>0.19600000000000001</v>
      </c>
      <c r="G2026" s="54" t="s">
        <v>143</v>
      </c>
      <c r="H2026" s="51">
        <v>1</v>
      </c>
    </row>
    <row r="2027" spans="1:8" s="63" customFormat="1" ht="16.5" customHeight="1" x14ac:dyDescent="0.25">
      <c r="A2027" s="60">
        <v>1474</v>
      </c>
      <c r="B2027" s="121" t="s">
        <v>3795</v>
      </c>
      <c r="C2027" s="122"/>
      <c r="D2027" s="122"/>
      <c r="E2027" s="123"/>
      <c r="F2027" s="65">
        <v>0.13900000000000001</v>
      </c>
      <c r="G2027" s="54" t="s">
        <v>143</v>
      </c>
      <c r="H2027" s="51">
        <v>1</v>
      </c>
    </row>
    <row r="2028" spans="1:8" s="63" customFormat="1" ht="16.5" customHeight="1" x14ac:dyDescent="0.25">
      <c r="A2028" s="60">
        <v>1475</v>
      </c>
      <c r="B2028" s="121" t="s">
        <v>3796</v>
      </c>
      <c r="C2028" s="122"/>
      <c r="D2028" s="122"/>
      <c r="E2028" s="123"/>
      <c r="F2028" s="65">
        <v>0.104</v>
      </c>
      <c r="G2028" s="54" t="s">
        <v>143</v>
      </c>
      <c r="H2028" s="51">
        <v>1</v>
      </c>
    </row>
    <row r="2029" spans="1:8" s="63" customFormat="1" ht="16.5" customHeight="1" x14ac:dyDescent="0.25">
      <c r="A2029" s="59">
        <v>1476</v>
      </c>
      <c r="B2029" s="121" t="s">
        <v>3797</v>
      </c>
      <c r="C2029" s="122"/>
      <c r="D2029" s="122"/>
      <c r="E2029" s="123"/>
      <c r="F2029" s="65">
        <v>0.32300000000000001</v>
      </c>
      <c r="G2029" s="54" t="s">
        <v>143</v>
      </c>
      <c r="H2029" s="51">
        <v>1</v>
      </c>
    </row>
    <row r="2030" spans="1:8" s="63" customFormat="1" ht="16.5" customHeight="1" x14ac:dyDescent="0.25">
      <c r="A2030" s="59">
        <v>1477</v>
      </c>
      <c r="B2030" s="121" t="s">
        <v>3798</v>
      </c>
      <c r="C2030" s="122"/>
      <c r="D2030" s="122"/>
      <c r="E2030" s="123"/>
      <c r="F2030" s="65">
        <v>0.54500000000000004</v>
      </c>
      <c r="G2030" s="54" t="s">
        <v>143</v>
      </c>
      <c r="H2030" s="51">
        <v>1</v>
      </c>
    </row>
    <row r="2031" spans="1:8" s="63" customFormat="1" ht="16.5" customHeight="1" x14ac:dyDescent="0.25">
      <c r="A2031" s="60">
        <v>1478</v>
      </c>
      <c r="B2031" s="121" t="s">
        <v>3799</v>
      </c>
      <c r="C2031" s="122"/>
      <c r="D2031" s="122"/>
      <c r="E2031" s="123"/>
      <c r="F2031" s="65">
        <v>0.32</v>
      </c>
      <c r="G2031" s="54" t="s">
        <v>143</v>
      </c>
      <c r="H2031" s="51">
        <v>1</v>
      </c>
    </row>
    <row r="2032" spans="1:8" s="63" customFormat="1" ht="16.5" customHeight="1" x14ac:dyDescent="0.25">
      <c r="A2032" s="60">
        <v>1479</v>
      </c>
      <c r="B2032" s="121" t="s">
        <v>3800</v>
      </c>
      <c r="C2032" s="122"/>
      <c r="D2032" s="122"/>
      <c r="E2032" s="123"/>
      <c r="F2032" s="65">
        <v>3.2000000000000001E-2</v>
      </c>
      <c r="G2032" s="54" t="s">
        <v>143</v>
      </c>
      <c r="H2032" s="51">
        <v>1</v>
      </c>
    </row>
    <row r="2033" spans="1:8" s="63" customFormat="1" ht="16.5" customHeight="1" x14ac:dyDescent="0.25">
      <c r="A2033" s="59">
        <v>1480</v>
      </c>
      <c r="B2033" s="121" t="s">
        <v>3801</v>
      </c>
      <c r="C2033" s="122"/>
      <c r="D2033" s="122"/>
      <c r="E2033" s="123"/>
      <c r="F2033" s="65">
        <v>0.13900000000000001</v>
      </c>
      <c r="G2033" s="54" t="s">
        <v>143</v>
      </c>
      <c r="H2033" s="51">
        <v>1</v>
      </c>
    </row>
    <row r="2034" spans="1:8" s="63" customFormat="1" ht="16.5" customHeight="1" x14ac:dyDescent="0.25">
      <c r="A2034" s="59">
        <v>1481</v>
      </c>
      <c r="B2034" s="121" t="s">
        <v>3802</v>
      </c>
      <c r="C2034" s="122"/>
      <c r="D2034" s="122"/>
      <c r="E2034" s="123"/>
      <c r="F2034" s="65">
        <v>0.29899999999999999</v>
      </c>
      <c r="G2034" s="54" t="s">
        <v>143</v>
      </c>
      <c r="H2034" s="51">
        <v>1</v>
      </c>
    </row>
    <row r="2035" spans="1:8" s="63" customFormat="1" ht="16.5" customHeight="1" x14ac:dyDescent="0.25">
      <c r="A2035" s="60">
        <v>1482</v>
      </c>
      <c r="B2035" s="121" t="s">
        <v>3803</v>
      </c>
      <c r="C2035" s="122"/>
      <c r="D2035" s="122"/>
      <c r="E2035" s="123"/>
      <c r="F2035" s="65">
        <v>0.115</v>
      </c>
      <c r="G2035" s="54" t="s">
        <v>143</v>
      </c>
      <c r="H2035" s="51">
        <v>1</v>
      </c>
    </row>
    <row r="2036" spans="1:8" s="63" customFormat="1" ht="16.5" customHeight="1" x14ac:dyDescent="0.25">
      <c r="A2036" s="60">
        <v>1483</v>
      </c>
      <c r="B2036" s="121" t="s">
        <v>3804</v>
      </c>
      <c r="C2036" s="122"/>
      <c r="D2036" s="122"/>
      <c r="E2036" s="123"/>
      <c r="F2036" s="65">
        <v>0.53200000000000003</v>
      </c>
      <c r="G2036" s="54" t="s">
        <v>143</v>
      </c>
      <c r="H2036" s="51">
        <v>1</v>
      </c>
    </row>
    <row r="2037" spans="1:8" s="63" customFormat="1" ht="16.5" customHeight="1" x14ac:dyDescent="0.25">
      <c r="A2037" s="59">
        <v>1484</v>
      </c>
      <c r="B2037" s="121" t="s">
        <v>3805</v>
      </c>
      <c r="C2037" s="122"/>
      <c r="D2037" s="122"/>
      <c r="E2037" s="123"/>
      <c r="F2037" s="65">
        <v>0.25</v>
      </c>
      <c r="G2037" s="54" t="s">
        <v>143</v>
      </c>
      <c r="H2037" s="51">
        <v>1</v>
      </c>
    </row>
    <row r="2038" spans="1:8" s="63" customFormat="1" ht="16.5" customHeight="1" x14ac:dyDescent="0.25">
      <c r="A2038" s="59">
        <v>1485</v>
      </c>
      <c r="B2038" s="121" t="s">
        <v>3806</v>
      </c>
      <c r="C2038" s="122"/>
      <c r="D2038" s="122"/>
      <c r="E2038" s="123"/>
      <c r="F2038" s="65">
        <v>7.5999999999999998E-2</v>
      </c>
      <c r="G2038" s="54" t="s">
        <v>143</v>
      </c>
      <c r="H2038" s="51">
        <v>1</v>
      </c>
    </row>
    <row r="2039" spans="1:8" s="63" customFormat="1" ht="16.5" customHeight="1" x14ac:dyDescent="0.25">
      <c r="A2039" s="59">
        <v>1486</v>
      </c>
      <c r="B2039" s="121" t="s">
        <v>3807</v>
      </c>
      <c r="C2039" s="122"/>
      <c r="D2039" s="122"/>
      <c r="E2039" s="123"/>
      <c r="F2039" s="65">
        <v>0.13300000000000001</v>
      </c>
      <c r="G2039" s="54" t="s">
        <v>143</v>
      </c>
      <c r="H2039" s="51">
        <v>1</v>
      </c>
    </row>
    <row r="2040" spans="1:8" s="63" customFormat="1" ht="16.5" customHeight="1" x14ac:dyDescent="0.25">
      <c r="A2040" s="60">
        <v>1487</v>
      </c>
      <c r="B2040" s="121" t="s">
        <v>3808</v>
      </c>
      <c r="C2040" s="122"/>
      <c r="D2040" s="122"/>
      <c r="E2040" s="123"/>
      <c r="F2040" s="65">
        <v>3.9E-2</v>
      </c>
      <c r="G2040" s="54" t="s">
        <v>143</v>
      </c>
      <c r="H2040" s="51">
        <v>1</v>
      </c>
    </row>
    <row r="2041" spans="1:8" s="63" customFormat="1" ht="16.5" customHeight="1" x14ac:dyDescent="0.25">
      <c r="A2041" s="60">
        <v>1488</v>
      </c>
      <c r="B2041" s="121" t="s">
        <v>3809</v>
      </c>
      <c r="C2041" s="122"/>
      <c r="D2041" s="122"/>
      <c r="E2041" s="123"/>
      <c r="F2041" s="65">
        <v>0.11700000000000001</v>
      </c>
      <c r="G2041" s="54" t="s">
        <v>143</v>
      </c>
      <c r="H2041" s="51">
        <v>1</v>
      </c>
    </row>
    <row r="2042" spans="1:8" s="63" customFormat="1" ht="16.5" customHeight="1" x14ac:dyDescent="0.25">
      <c r="A2042" s="59">
        <v>1489</v>
      </c>
      <c r="B2042" s="121" t="s">
        <v>3810</v>
      </c>
      <c r="C2042" s="122"/>
      <c r="D2042" s="122"/>
      <c r="E2042" s="123"/>
      <c r="F2042" s="65">
        <v>0.14000000000000001</v>
      </c>
      <c r="G2042" s="54" t="s">
        <v>143</v>
      </c>
      <c r="H2042" s="51">
        <v>1</v>
      </c>
    </row>
    <row r="2043" spans="1:8" s="63" customFormat="1" ht="16.5" customHeight="1" x14ac:dyDescent="0.25">
      <c r="A2043" s="59">
        <v>1490</v>
      </c>
      <c r="B2043" s="121" t="s">
        <v>3811</v>
      </c>
      <c r="C2043" s="122"/>
      <c r="D2043" s="122"/>
      <c r="E2043" s="123"/>
      <c r="F2043" s="65">
        <v>0.252</v>
      </c>
      <c r="G2043" s="54" t="s">
        <v>143</v>
      </c>
      <c r="H2043" s="51">
        <v>1</v>
      </c>
    </row>
    <row r="2044" spans="1:8" s="63" customFormat="1" ht="16.5" customHeight="1" x14ac:dyDescent="0.25">
      <c r="A2044" s="60">
        <v>1491</v>
      </c>
      <c r="B2044" s="121" t="s">
        <v>3812</v>
      </c>
      <c r="C2044" s="122"/>
      <c r="D2044" s="122"/>
      <c r="E2044" s="123"/>
      <c r="F2044" s="65">
        <v>0.252</v>
      </c>
      <c r="G2044" s="54" t="s">
        <v>143</v>
      </c>
      <c r="H2044" s="51">
        <v>1</v>
      </c>
    </row>
    <row r="2045" spans="1:8" s="63" customFormat="1" ht="16.5" customHeight="1" x14ac:dyDescent="0.25">
      <c r="A2045" s="60">
        <v>1492</v>
      </c>
      <c r="B2045" s="121" t="s">
        <v>3813</v>
      </c>
      <c r="C2045" s="122"/>
      <c r="D2045" s="122"/>
      <c r="E2045" s="123"/>
      <c r="F2045" s="65">
        <v>0.501</v>
      </c>
      <c r="G2045" s="54" t="s">
        <v>143</v>
      </c>
      <c r="H2045" s="51">
        <v>1</v>
      </c>
    </row>
    <row r="2046" spans="1:8" s="63" customFormat="1" ht="16.5" customHeight="1" x14ac:dyDescent="0.25">
      <c r="A2046" s="59">
        <v>1493</v>
      </c>
      <c r="B2046" s="121" t="s">
        <v>3814</v>
      </c>
      <c r="C2046" s="122"/>
      <c r="D2046" s="122"/>
      <c r="E2046" s="123"/>
      <c r="F2046" s="65">
        <v>0.184</v>
      </c>
      <c r="G2046" s="54" t="s">
        <v>143</v>
      </c>
      <c r="H2046" s="51">
        <v>1</v>
      </c>
    </row>
    <row r="2047" spans="1:8" s="63" customFormat="1" ht="16.5" customHeight="1" x14ac:dyDescent="0.25">
      <c r="A2047" s="59">
        <v>1494</v>
      </c>
      <c r="B2047" s="121" t="s">
        <v>3815</v>
      </c>
      <c r="C2047" s="122"/>
      <c r="D2047" s="122"/>
      <c r="E2047" s="123"/>
      <c r="F2047" s="65">
        <v>0.155</v>
      </c>
      <c r="G2047" s="54" t="s">
        <v>143</v>
      </c>
      <c r="H2047" s="51">
        <v>1</v>
      </c>
    </row>
    <row r="2048" spans="1:8" s="63" customFormat="1" ht="16.5" customHeight="1" x14ac:dyDescent="0.25">
      <c r="A2048" s="60">
        <v>1495</v>
      </c>
      <c r="B2048" s="121" t="s">
        <v>3816</v>
      </c>
      <c r="C2048" s="122"/>
      <c r="D2048" s="122"/>
      <c r="E2048" s="123"/>
      <c r="F2048" s="65">
        <v>0.152</v>
      </c>
      <c r="G2048" s="54" t="s">
        <v>143</v>
      </c>
      <c r="H2048" s="51">
        <v>1</v>
      </c>
    </row>
    <row r="2049" spans="1:8" s="63" customFormat="1" ht="16.5" customHeight="1" x14ac:dyDescent="0.25">
      <c r="A2049" s="60">
        <v>1496</v>
      </c>
      <c r="B2049" s="121" t="s">
        <v>3817</v>
      </c>
      <c r="C2049" s="122"/>
      <c r="D2049" s="122"/>
      <c r="E2049" s="123"/>
      <c r="F2049" s="65">
        <v>3.6999999999999998E-2</v>
      </c>
      <c r="G2049" s="54" t="s">
        <v>143</v>
      </c>
      <c r="H2049" s="51">
        <v>1</v>
      </c>
    </row>
    <row r="2050" spans="1:8" s="63" customFormat="1" ht="16.5" customHeight="1" x14ac:dyDescent="0.25">
      <c r="A2050" s="59">
        <v>1497</v>
      </c>
      <c r="B2050" s="121" t="s">
        <v>3818</v>
      </c>
      <c r="C2050" s="122"/>
      <c r="D2050" s="122"/>
      <c r="E2050" s="123"/>
      <c r="F2050" s="65">
        <v>0.318</v>
      </c>
      <c r="G2050" s="54" t="s">
        <v>143</v>
      </c>
      <c r="H2050" s="51">
        <v>1</v>
      </c>
    </row>
    <row r="2051" spans="1:8" s="63" customFormat="1" ht="16.5" customHeight="1" x14ac:dyDescent="0.25">
      <c r="A2051" s="59">
        <v>1498</v>
      </c>
      <c r="B2051" s="121" t="s">
        <v>3819</v>
      </c>
      <c r="C2051" s="122"/>
      <c r="D2051" s="122"/>
      <c r="E2051" s="123"/>
      <c r="F2051" s="65">
        <v>1.0999999999999999E-2</v>
      </c>
      <c r="G2051" s="54" t="s">
        <v>143</v>
      </c>
      <c r="H2051" s="51">
        <v>1</v>
      </c>
    </row>
    <row r="2052" spans="1:8" s="63" customFormat="1" ht="16.5" customHeight="1" x14ac:dyDescent="0.25">
      <c r="A2052" s="60">
        <v>1499</v>
      </c>
      <c r="B2052" s="121" t="s">
        <v>3820</v>
      </c>
      <c r="C2052" s="122"/>
      <c r="D2052" s="122"/>
      <c r="E2052" s="123"/>
      <c r="F2052" s="65">
        <v>6.6000000000000003E-2</v>
      </c>
      <c r="G2052" s="54" t="s">
        <v>143</v>
      </c>
      <c r="H2052" s="51">
        <v>1</v>
      </c>
    </row>
    <row r="2053" spans="1:8" s="63" customFormat="1" ht="16.5" customHeight="1" x14ac:dyDescent="0.25">
      <c r="A2053" s="60">
        <v>1500</v>
      </c>
      <c r="B2053" s="121" t="s">
        <v>3821</v>
      </c>
      <c r="C2053" s="122"/>
      <c r="D2053" s="122"/>
      <c r="E2053" s="123"/>
      <c r="F2053" s="65">
        <v>0.21</v>
      </c>
      <c r="G2053" s="54" t="s">
        <v>143</v>
      </c>
      <c r="H2053" s="51">
        <v>1</v>
      </c>
    </row>
    <row r="2054" spans="1:8" s="63" customFormat="1" ht="16.5" customHeight="1" x14ac:dyDescent="0.25">
      <c r="A2054" s="59">
        <v>1501</v>
      </c>
      <c r="B2054" s="121" t="s">
        <v>3822</v>
      </c>
      <c r="C2054" s="122"/>
      <c r="D2054" s="122"/>
      <c r="E2054" s="123"/>
      <c r="F2054" s="65">
        <v>0.376</v>
      </c>
      <c r="G2054" s="54" t="s">
        <v>143</v>
      </c>
      <c r="H2054" s="51">
        <v>1</v>
      </c>
    </row>
    <row r="2055" spans="1:8" s="63" customFormat="1" ht="16.5" customHeight="1" x14ac:dyDescent="0.25">
      <c r="A2055" s="59">
        <v>1502</v>
      </c>
      <c r="B2055" s="121" t="s">
        <v>3823</v>
      </c>
      <c r="C2055" s="122"/>
      <c r="D2055" s="122"/>
      <c r="E2055" s="123"/>
      <c r="F2055" s="65">
        <v>0.20399999999999999</v>
      </c>
      <c r="G2055" s="54" t="s">
        <v>143</v>
      </c>
      <c r="H2055" s="51">
        <v>1</v>
      </c>
    </row>
    <row r="2056" spans="1:8" s="63" customFormat="1" ht="16.5" customHeight="1" x14ac:dyDescent="0.25">
      <c r="A2056" s="60">
        <v>1503</v>
      </c>
      <c r="B2056" s="121" t="s">
        <v>3824</v>
      </c>
      <c r="C2056" s="122"/>
      <c r="D2056" s="122"/>
      <c r="E2056" s="123"/>
      <c r="F2056" s="65">
        <v>0.38700000000000001</v>
      </c>
      <c r="G2056" s="54" t="s">
        <v>143</v>
      </c>
      <c r="H2056" s="51">
        <v>1</v>
      </c>
    </row>
    <row r="2057" spans="1:8" s="63" customFormat="1" ht="16.5" customHeight="1" x14ac:dyDescent="0.25">
      <c r="A2057" s="60">
        <v>1504</v>
      </c>
      <c r="B2057" s="121" t="s">
        <v>3825</v>
      </c>
      <c r="C2057" s="122"/>
      <c r="D2057" s="122"/>
      <c r="E2057" s="123"/>
      <c r="F2057" s="65">
        <v>0.40699999999999997</v>
      </c>
      <c r="G2057" s="54" t="s">
        <v>143</v>
      </c>
      <c r="H2057" s="51">
        <v>1</v>
      </c>
    </row>
    <row r="2058" spans="1:8" s="63" customFormat="1" ht="16.5" customHeight="1" x14ac:dyDescent="0.25">
      <c r="A2058" s="59">
        <v>1505</v>
      </c>
      <c r="B2058" s="121" t="s">
        <v>3826</v>
      </c>
      <c r="C2058" s="122"/>
      <c r="D2058" s="122"/>
      <c r="E2058" s="123"/>
      <c r="F2058" s="65">
        <v>0.13800000000000001</v>
      </c>
      <c r="G2058" s="54" t="s">
        <v>143</v>
      </c>
      <c r="H2058" s="51">
        <v>1</v>
      </c>
    </row>
    <row r="2059" spans="1:8" s="63" customFormat="1" ht="16.5" customHeight="1" x14ac:dyDescent="0.25">
      <c r="A2059" s="59">
        <v>1506</v>
      </c>
      <c r="B2059" s="121" t="s">
        <v>3827</v>
      </c>
      <c r="C2059" s="122"/>
      <c r="D2059" s="122"/>
      <c r="E2059" s="123"/>
      <c r="F2059" s="65">
        <v>0.186</v>
      </c>
      <c r="G2059" s="54" t="s">
        <v>143</v>
      </c>
      <c r="H2059" s="51">
        <v>1</v>
      </c>
    </row>
    <row r="2060" spans="1:8" s="63" customFormat="1" ht="16.5" customHeight="1" x14ac:dyDescent="0.25">
      <c r="A2060" s="60">
        <v>1507</v>
      </c>
      <c r="B2060" s="121" t="s">
        <v>3828</v>
      </c>
      <c r="C2060" s="122"/>
      <c r="D2060" s="122"/>
      <c r="E2060" s="123"/>
      <c r="F2060" s="65">
        <v>9.1999999999999998E-2</v>
      </c>
      <c r="G2060" s="54" t="s">
        <v>143</v>
      </c>
      <c r="H2060" s="51">
        <v>1</v>
      </c>
    </row>
    <row r="2061" spans="1:8" s="63" customFormat="1" ht="16.5" customHeight="1" x14ac:dyDescent="0.25">
      <c r="A2061" s="60">
        <v>1508</v>
      </c>
      <c r="B2061" s="121" t="s">
        <v>3829</v>
      </c>
      <c r="C2061" s="122"/>
      <c r="D2061" s="122"/>
      <c r="E2061" s="123"/>
      <c r="F2061" s="65">
        <v>4.4999999999999998E-2</v>
      </c>
      <c r="G2061" s="54" t="s">
        <v>143</v>
      </c>
      <c r="H2061" s="51">
        <v>1</v>
      </c>
    </row>
    <row r="2062" spans="1:8" s="63" customFormat="1" ht="16.5" customHeight="1" x14ac:dyDescent="0.25">
      <c r="A2062" s="59">
        <v>1509</v>
      </c>
      <c r="B2062" s="121" t="s">
        <v>3830</v>
      </c>
      <c r="C2062" s="122"/>
      <c r="D2062" s="122"/>
      <c r="E2062" s="123"/>
      <c r="F2062" s="65">
        <v>0.216</v>
      </c>
      <c r="G2062" s="54" t="s">
        <v>143</v>
      </c>
      <c r="H2062" s="51">
        <v>1</v>
      </c>
    </row>
    <row r="2063" spans="1:8" s="63" customFormat="1" ht="16.5" customHeight="1" x14ac:dyDescent="0.25">
      <c r="A2063" s="59">
        <v>1510</v>
      </c>
      <c r="B2063" s="121" t="s">
        <v>3831</v>
      </c>
      <c r="C2063" s="122"/>
      <c r="D2063" s="122"/>
      <c r="E2063" s="123"/>
      <c r="F2063" s="65">
        <v>0.77</v>
      </c>
      <c r="G2063" s="54" t="s">
        <v>143</v>
      </c>
      <c r="H2063" s="51">
        <v>1</v>
      </c>
    </row>
    <row r="2064" spans="1:8" s="63" customFormat="1" ht="16.5" customHeight="1" x14ac:dyDescent="0.25">
      <c r="A2064" s="60">
        <v>1511</v>
      </c>
      <c r="B2064" s="121" t="s">
        <v>3832</v>
      </c>
      <c r="C2064" s="122"/>
      <c r="D2064" s="122"/>
      <c r="E2064" s="123"/>
      <c r="F2064" s="65">
        <v>0.68100000000000005</v>
      </c>
      <c r="G2064" s="54" t="s">
        <v>143</v>
      </c>
      <c r="H2064" s="51">
        <v>1</v>
      </c>
    </row>
    <row r="2065" spans="1:8" s="63" customFormat="1" ht="16.5" customHeight="1" x14ac:dyDescent="0.25">
      <c r="A2065" s="60">
        <v>1512</v>
      </c>
      <c r="B2065" s="121" t="s">
        <v>3833</v>
      </c>
      <c r="C2065" s="122"/>
      <c r="D2065" s="122"/>
      <c r="E2065" s="123"/>
      <c r="F2065" s="65">
        <v>2.9000000000000001E-2</v>
      </c>
      <c r="G2065" s="54" t="s">
        <v>143</v>
      </c>
      <c r="H2065" s="51">
        <v>1</v>
      </c>
    </row>
    <row r="2066" spans="1:8" s="63" customFormat="1" ht="16.5" customHeight="1" x14ac:dyDescent="0.25">
      <c r="A2066" s="59">
        <v>1513</v>
      </c>
      <c r="B2066" s="121" t="s">
        <v>3834</v>
      </c>
      <c r="C2066" s="122"/>
      <c r="D2066" s="122"/>
      <c r="E2066" s="123"/>
      <c r="F2066" s="65">
        <v>0.16900000000000001</v>
      </c>
      <c r="G2066" s="54" t="s">
        <v>143</v>
      </c>
      <c r="H2066" s="51">
        <v>1</v>
      </c>
    </row>
    <row r="2067" spans="1:8" s="63" customFormat="1" ht="16.5" customHeight="1" x14ac:dyDescent="0.25">
      <c r="A2067" s="59">
        <v>1514</v>
      </c>
      <c r="B2067" s="121" t="s">
        <v>3835</v>
      </c>
      <c r="C2067" s="122"/>
      <c r="D2067" s="122"/>
      <c r="E2067" s="123"/>
      <c r="F2067" s="65">
        <v>5.1999999999999998E-2</v>
      </c>
      <c r="G2067" s="54" t="s">
        <v>143</v>
      </c>
      <c r="H2067" s="51">
        <v>1</v>
      </c>
    </row>
    <row r="2068" spans="1:8" s="63" customFormat="1" ht="16.5" customHeight="1" x14ac:dyDescent="0.25">
      <c r="A2068" s="60">
        <v>1515</v>
      </c>
      <c r="B2068" s="121" t="s">
        <v>3836</v>
      </c>
      <c r="C2068" s="122"/>
      <c r="D2068" s="122"/>
      <c r="E2068" s="123"/>
      <c r="F2068" s="65">
        <v>0.25600000000000001</v>
      </c>
      <c r="G2068" s="54" t="s">
        <v>143</v>
      </c>
      <c r="H2068" s="51">
        <v>1</v>
      </c>
    </row>
    <row r="2069" spans="1:8" s="63" customFormat="1" ht="16.5" customHeight="1" x14ac:dyDescent="0.25">
      <c r="A2069" s="60">
        <v>1516</v>
      </c>
      <c r="B2069" s="121" t="s">
        <v>3837</v>
      </c>
      <c r="C2069" s="122"/>
      <c r="D2069" s="122"/>
      <c r="E2069" s="123"/>
      <c r="F2069" s="65">
        <v>5.6000000000000001E-2</v>
      </c>
      <c r="G2069" s="54" t="s">
        <v>143</v>
      </c>
      <c r="H2069" s="51">
        <v>1</v>
      </c>
    </row>
    <row r="2070" spans="1:8" s="63" customFormat="1" ht="16.5" customHeight="1" x14ac:dyDescent="0.25">
      <c r="A2070" s="59">
        <v>1517</v>
      </c>
      <c r="B2070" s="121" t="s">
        <v>3838</v>
      </c>
      <c r="C2070" s="122"/>
      <c r="D2070" s="122"/>
      <c r="E2070" s="123"/>
      <c r="F2070" s="65">
        <v>0.314</v>
      </c>
      <c r="G2070" s="54" t="s">
        <v>143</v>
      </c>
      <c r="H2070" s="51">
        <v>1</v>
      </c>
    </row>
    <row r="2071" spans="1:8" s="63" customFormat="1" ht="16.5" customHeight="1" x14ac:dyDescent="0.25">
      <c r="A2071" s="59">
        <v>1518</v>
      </c>
      <c r="B2071" s="121" t="s">
        <v>3839</v>
      </c>
      <c r="C2071" s="122"/>
      <c r="D2071" s="122"/>
      <c r="E2071" s="123"/>
      <c r="F2071" s="65">
        <v>0.20100000000000001</v>
      </c>
      <c r="G2071" s="54" t="s">
        <v>143</v>
      </c>
      <c r="H2071" s="51">
        <v>1</v>
      </c>
    </row>
    <row r="2072" spans="1:8" s="63" customFormat="1" ht="16.5" customHeight="1" x14ac:dyDescent="0.25">
      <c r="A2072" s="59">
        <v>1519</v>
      </c>
      <c r="B2072" s="121" t="s">
        <v>3840</v>
      </c>
      <c r="C2072" s="122"/>
      <c r="D2072" s="122"/>
      <c r="E2072" s="123"/>
      <c r="F2072" s="65">
        <v>0.191</v>
      </c>
      <c r="G2072" s="54" t="s">
        <v>143</v>
      </c>
      <c r="H2072" s="51">
        <v>1</v>
      </c>
    </row>
    <row r="2073" spans="1:8" s="63" customFormat="1" ht="16.5" customHeight="1" x14ac:dyDescent="0.25">
      <c r="A2073" s="60">
        <v>1520</v>
      </c>
      <c r="B2073" s="121" t="s">
        <v>3841</v>
      </c>
      <c r="C2073" s="122"/>
      <c r="D2073" s="122"/>
      <c r="E2073" s="123"/>
      <c r="F2073" s="65">
        <v>0.19900000000000001</v>
      </c>
      <c r="G2073" s="54" t="s">
        <v>143</v>
      </c>
      <c r="H2073" s="51">
        <v>1</v>
      </c>
    </row>
    <row r="2074" spans="1:8" s="63" customFormat="1" ht="16.5" customHeight="1" x14ac:dyDescent="0.25">
      <c r="A2074" s="60">
        <v>1521</v>
      </c>
      <c r="B2074" s="121" t="s">
        <v>3842</v>
      </c>
      <c r="C2074" s="122"/>
      <c r="D2074" s="122"/>
      <c r="E2074" s="123"/>
      <c r="F2074" s="65">
        <v>0.56399999999999995</v>
      </c>
      <c r="G2074" s="54" t="s">
        <v>143</v>
      </c>
      <c r="H2074" s="51">
        <v>1</v>
      </c>
    </row>
    <row r="2075" spans="1:8" s="63" customFormat="1" ht="16.5" customHeight="1" x14ac:dyDescent="0.25">
      <c r="A2075" s="59">
        <v>1522</v>
      </c>
      <c r="B2075" s="121" t="s">
        <v>3843</v>
      </c>
      <c r="C2075" s="122"/>
      <c r="D2075" s="122"/>
      <c r="E2075" s="123"/>
      <c r="F2075" s="65">
        <v>0.56299999999999994</v>
      </c>
      <c r="G2075" s="54" t="s">
        <v>143</v>
      </c>
      <c r="H2075" s="51">
        <v>1</v>
      </c>
    </row>
    <row r="2076" spans="1:8" s="63" customFormat="1" ht="16.5" customHeight="1" x14ac:dyDescent="0.25">
      <c r="A2076" s="59">
        <v>1523</v>
      </c>
      <c r="B2076" s="121" t="s">
        <v>3844</v>
      </c>
      <c r="C2076" s="122"/>
      <c r="D2076" s="122"/>
      <c r="E2076" s="123"/>
      <c r="F2076" s="65">
        <v>0.109</v>
      </c>
      <c r="G2076" s="54" t="s">
        <v>143</v>
      </c>
      <c r="H2076" s="51">
        <v>1</v>
      </c>
    </row>
    <row r="2077" spans="1:8" s="63" customFormat="1" ht="16.5" customHeight="1" x14ac:dyDescent="0.25">
      <c r="A2077" s="60">
        <v>1524</v>
      </c>
      <c r="B2077" s="121" t="s">
        <v>3845</v>
      </c>
      <c r="C2077" s="122"/>
      <c r="D2077" s="122"/>
      <c r="E2077" s="123"/>
      <c r="F2077" s="65">
        <v>0.53300000000000003</v>
      </c>
      <c r="G2077" s="54" t="s">
        <v>143</v>
      </c>
      <c r="H2077" s="51">
        <v>1</v>
      </c>
    </row>
    <row r="2078" spans="1:8" s="63" customFormat="1" ht="16.5" customHeight="1" x14ac:dyDescent="0.25">
      <c r="A2078" s="60">
        <v>1525</v>
      </c>
      <c r="B2078" s="121" t="s">
        <v>3846</v>
      </c>
      <c r="C2078" s="122"/>
      <c r="D2078" s="122"/>
      <c r="E2078" s="123"/>
      <c r="F2078" s="65">
        <v>0.153</v>
      </c>
      <c r="G2078" s="54" t="s">
        <v>143</v>
      </c>
      <c r="H2078" s="51">
        <v>1</v>
      </c>
    </row>
    <row r="2079" spans="1:8" s="63" customFormat="1" ht="16.5" customHeight="1" x14ac:dyDescent="0.25">
      <c r="A2079" s="59">
        <v>1526</v>
      </c>
      <c r="B2079" s="121" t="s">
        <v>3847</v>
      </c>
      <c r="C2079" s="122"/>
      <c r="D2079" s="122"/>
      <c r="E2079" s="123"/>
      <c r="F2079" s="65">
        <v>1.353</v>
      </c>
      <c r="G2079" s="54" t="s">
        <v>143</v>
      </c>
      <c r="H2079" s="51">
        <v>1</v>
      </c>
    </row>
    <row r="2080" spans="1:8" s="63" customFormat="1" ht="16.5" customHeight="1" x14ac:dyDescent="0.25">
      <c r="A2080" s="59">
        <v>1527</v>
      </c>
      <c r="B2080" s="121" t="s">
        <v>3848</v>
      </c>
      <c r="C2080" s="122"/>
      <c r="D2080" s="122"/>
      <c r="E2080" s="123"/>
      <c r="F2080" s="65">
        <v>1.637</v>
      </c>
      <c r="G2080" s="54" t="s">
        <v>143</v>
      </c>
      <c r="H2080" s="51">
        <v>1</v>
      </c>
    </row>
    <row r="2081" spans="1:8" s="63" customFormat="1" ht="16.5" customHeight="1" x14ac:dyDescent="0.25">
      <c r="A2081" s="60">
        <v>1528</v>
      </c>
      <c r="B2081" s="121" t="s">
        <v>3849</v>
      </c>
      <c r="C2081" s="122"/>
      <c r="D2081" s="122"/>
      <c r="E2081" s="123"/>
      <c r="F2081" s="65">
        <v>0.75900000000000001</v>
      </c>
      <c r="G2081" s="54" t="s">
        <v>143</v>
      </c>
      <c r="H2081" s="51">
        <v>1</v>
      </c>
    </row>
    <row r="2082" spans="1:8" s="63" customFormat="1" ht="16.5" customHeight="1" x14ac:dyDescent="0.25">
      <c r="A2082" s="60">
        <v>1529</v>
      </c>
      <c r="B2082" s="121" t="s">
        <v>3850</v>
      </c>
      <c r="C2082" s="122"/>
      <c r="D2082" s="122"/>
      <c r="E2082" s="123"/>
      <c r="F2082" s="65">
        <v>0.77800000000000002</v>
      </c>
      <c r="G2082" s="54" t="s">
        <v>143</v>
      </c>
      <c r="H2082" s="51">
        <v>1</v>
      </c>
    </row>
    <row r="2083" spans="1:8" s="63" customFormat="1" ht="16.5" customHeight="1" x14ac:dyDescent="0.25">
      <c r="A2083" s="59">
        <v>1530</v>
      </c>
      <c r="B2083" s="121" t="s">
        <v>3851</v>
      </c>
      <c r="C2083" s="122"/>
      <c r="D2083" s="122"/>
      <c r="E2083" s="123"/>
      <c r="F2083" s="65">
        <v>9.7000000000000003E-2</v>
      </c>
      <c r="G2083" s="54" t="s">
        <v>143</v>
      </c>
      <c r="H2083" s="51">
        <v>1</v>
      </c>
    </row>
    <row r="2084" spans="1:8" s="63" customFormat="1" ht="16.5" customHeight="1" x14ac:dyDescent="0.25">
      <c r="A2084" s="59">
        <v>1531</v>
      </c>
      <c r="B2084" s="121" t="s">
        <v>3852</v>
      </c>
      <c r="C2084" s="122"/>
      <c r="D2084" s="122"/>
      <c r="E2084" s="123"/>
      <c r="F2084" s="65">
        <v>3.2919999999999998</v>
      </c>
      <c r="G2084" s="54" t="s">
        <v>143</v>
      </c>
      <c r="H2084" s="51">
        <v>1</v>
      </c>
    </row>
    <row r="2085" spans="1:8" s="63" customFormat="1" ht="16.5" customHeight="1" x14ac:dyDescent="0.25">
      <c r="A2085" s="60">
        <v>1532</v>
      </c>
      <c r="B2085" s="121" t="s">
        <v>3853</v>
      </c>
      <c r="C2085" s="122"/>
      <c r="D2085" s="122"/>
      <c r="E2085" s="123"/>
      <c r="F2085" s="65">
        <v>3.3490000000000002</v>
      </c>
      <c r="G2085" s="54" t="s">
        <v>143</v>
      </c>
      <c r="H2085" s="51">
        <v>1</v>
      </c>
    </row>
    <row r="2086" spans="1:8" s="63" customFormat="1" ht="16.5" customHeight="1" x14ac:dyDescent="0.25">
      <c r="A2086" s="60">
        <v>1533</v>
      </c>
      <c r="B2086" s="121" t="s">
        <v>3854</v>
      </c>
      <c r="C2086" s="122"/>
      <c r="D2086" s="122"/>
      <c r="E2086" s="123"/>
      <c r="F2086" s="65">
        <v>0.106</v>
      </c>
      <c r="G2086" s="54" t="s">
        <v>143</v>
      </c>
      <c r="H2086" s="51">
        <v>1</v>
      </c>
    </row>
    <row r="2087" spans="1:8" s="63" customFormat="1" ht="16.5" customHeight="1" x14ac:dyDescent="0.25">
      <c r="A2087" s="59">
        <v>1534</v>
      </c>
      <c r="B2087" s="121" t="s">
        <v>3855</v>
      </c>
      <c r="C2087" s="122"/>
      <c r="D2087" s="122"/>
      <c r="E2087" s="123"/>
      <c r="F2087" s="65">
        <v>0.52800000000000002</v>
      </c>
      <c r="G2087" s="54" t="s">
        <v>143</v>
      </c>
      <c r="H2087" s="51">
        <v>1</v>
      </c>
    </row>
    <row r="2088" spans="1:8" s="63" customFormat="1" ht="16.5" customHeight="1" x14ac:dyDescent="0.25">
      <c r="A2088" s="59">
        <v>1535</v>
      </c>
      <c r="B2088" s="121" t="s">
        <v>3856</v>
      </c>
      <c r="C2088" s="122"/>
      <c r="D2088" s="122"/>
      <c r="E2088" s="123"/>
      <c r="F2088" s="65">
        <v>0.52800000000000002</v>
      </c>
      <c r="G2088" s="54" t="s">
        <v>143</v>
      </c>
      <c r="H2088" s="51">
        <v>1</v>
      </c>
    </row>
    <row r="2089" spans="1:8" s="63" customFormat="1" ht="16.5" customHeight="1" x14ac:dyDescent="0.25">
      <c r="A2089" s="60">
        <v>1536</v>
      </c>
      <c r="B2089" s="121" t="s">
        <v>3857</v>
      </c>
      <c r="C2089" s="122"/>
      <c r="D2089" s="122"/>
      <c r="E2089" s="123"/>
      <c r="F2089" s="65">
        <v>2.9750000000000001</v>
      </c>
      <c r="G2089" s="54" t="s">
        <v>143</v>
      </c>
      <c r="H2089" s="51">
        <v>1</v>
      </c>
    </row>
    <row r="2090" spans="1:8" s="63" customFormat="1" ht="16.5" customHeight="1" x14ac:dyDescent="0.25">
      <c r="A2090" s="60">
        <v>1537</v>
      </c>
      <c r="B2090" s="121" t="s">
        <v>3858</v>
      </c>
      <c r="C2090" s="122"/>
      <c r="D2090" s="122"/>
      <c r="E2090" s="123"/>
      <c r="F2090" s="65">
        <v>2.8039999999999998</v>
      </c>
      <c r="G2090" s="54" t="s">
        <v>143</v>
      </c>
      <c r="H2090" s="51">
        <v>1</v>
      </c>
    </row>
    <row r="2091" spans="1:8" s="63" customFormat="1" ht="16.5" customHeight="1" x14ac:dyDescent="0.25">
      <c r="A2091" s="59">
        <v>1538</v>
      </c>
      <c r="B2091" s="121" t="s">
        <v>3859</v>
      </c>
      <c r="C2091" s="122"/>
      <c r="D2091" s="122"/>
      <c r="E2091" s="123"/>
      <c r="F2091" s="65">
        <v>0.42499999999999999</v>
      </c>
      <c r="G2091" s="54" t="s">
        <v>143</v>
      </c>
      <c r="H2091" s="51">
        <v>1</v>
      </c>
    </row>
    <row r="2092" spans="1:8" s="63" customFormat="1" ht="16.5" customHeight="1" x14ac:dyDescent="0.25">
      <c r="A2092" s="59">
        <v>1539</v>
      </c>
      <c r="B2092" s="121" t="s">
        <v>3860</v>
      </c>
      <c r="C2092" s="122"/>
      <c r="D2092" s="122"/>
      <c r="E2092" s="123"/>
      <c r="F2092" s="65">
        <v>0.44500000000000001</v>
      </c>
      <c r="G2092" s="54" t="s">
        <v>143</v>
      </c>
      <c r="H2092" s="51">
        <v>1</v>
      </c>
    </row>
    <row r="2093" spans="1:8" s="63" customFormat="1" ht="16.5" customHeight="1" x14ac:dyDescent="0.25">
      <c r="A2093" s="60">
        <v>1540</v>
      </c>
      <c r="B2093" s="121" t="s">
        <v>3861</v>
      </c>
      <c r="C2093" s="122"/>
      <c r="D2093" s="122"/>
      <c r="E2093" s="123"/>
      <c r="F2093" s="65">
        <v>0.19900000000000001</v>
      </c>
      <c r="G2093" s="54" t="s">
        <v>143</v>
      </c>
      <c r="H2093" s="51">
        <v>1</v>
      </c>
    </row>
    <row r="2094" spans="1:8" s="63" customFormat="1" ht="16.5" customHeight="1" x14ac:dyDescent="0.25">
      <c r="A2094" s="60">
        <v>1541</v>
      </c>
      <c r="B2094" s="121" t="s">
        <v>3862</v>
      </c>
      <c r="C2094" s="122"/>
      <c r="D2094" s="122"/>
      <c r="E2094" s="123"/>
      <c r="F2094" s="65">
        <v>0.2</v>
      </c>
      <c r="G2094" s="54" t="s">
        <v>143</v>
      </c>
      <c r="H2094" s="51">
        <v>1</v>
      </c>
    </row>
    <row r="2095" spans="1:8" s="63" customFormat="1" ht="16.5" customHeight="1" x14ac:dyDescent="0.25">
      <c r="A2095" s="59">
        <v>1542</v>
      </c>
      <c r="B2095" s="121" t="s">
        <v>3863</v>
      </c>
      <c r="C2095" s="122"/>
      <c r="D2095" s="122"/>
      <c r="E2095" s="123"/>
      <c r="F2095" s="65">
        <v>0.749</v>
      </c>
      <c r="G2095" s="54" t="s">
        <v>143</v>
      </c>
      <c r="H2095" s="51">
        <v>1</v>
      </c>
    </row>
    <row r="2096" spans="1:8" s="63" customFormat="1" ht="16.5" customHeight="1" x14ac:dyDescent="0.25">
      <c r="A2096" s="59">
        <v>1543</v>
      </c>
      <c r="B2096" s="121" t="s">
        <v>3864</v>
      </c>
      <c r="C2096" s="122"/>
      <c r="D2096" s="122"/>
      <c r="E2096" s="123"/>
      <c r="F2096" s="65">
        <v>0.183</v>
      </c>
      <c r="G2096" s="54" t="s">
        <v>143</v>
      </c>
      <c r="H2096" s="51">
        <v>1</v>
      </c>
    </row>
    <row r="2097" spans="1:8" s="63" customFormat="1" ht="16.5" customHeight="1" x14ac:dyDescent="0.25">
      <c r="A2097" s="60">
        <v>1544</v>
      </c>
      <c r="B2097" s="121" t="s">
        <v>3865</v>
      </c>
      <c r="C2097" s="122"/>
      <c r="D2097" s="122"/>
      <c r="E2097" s="123"/>
      <c r="F2097" s="65">
        <v>0.111</v>
      </c>
      <c r="G2097" s="54" t="s">
        <v>143</v>
      </c>
      <c r="H2097" s="51">
        <v>1</v>
      </c>
    </row>
    <row r="2098" spans="1:8" s="63" customFormat="1" ht="16.5" customHeight="1" x14ac:dyDescent="0.25">
      <c r="A2098" s="60">
        <v>1545</v>
      </c>
      <c r="B2098" s="121" t="s">
        <v>3866</v>
      </c>
      <c r="C2098" s="122"/>
      <c r="D2098" s="122"/>
      <c r="E2098" s="123"/>
      <c r="F2098" s="65">
        <v>0.75800000000000001</v>
      </c>
      <c r="G2098" s="54" t="s">
        <v>143</v>
      </c>
      <c r="H2098" s="51">
        <v>1</v>
      </c>
    </row>
    <row r="2099" spans="1:8" s="63" customFormat="1" ht="16.5" customHeight="1" x14ac:dyDescent="0.25">
      <c r="A2099" s="59">
        <v>1546</v>
      </c>
      <c r="B2099" s="121" t="s">
        <v>3867</v>
      </c>
      <c r="C2099" s="122"/>
      <c r="D2099" s="122"/>
      <c r="E2099" s="123"/>
      <c r="F2099" s="65">
        <v>0.38700000000000001</v>
      </c>
      <c r="G2099" s="54" t="s">
        <v>143</v>
      </c>
      <c r="H2099" s="51">
        <v>1</v>
      </c>
    </row>
    <row r="2100" spans="1:8" s="63" customFormat="1" ht="16.5" customHeight="1" x14ac:dyDescent="0.25">
      <c r="A2100" s="59">
        <v>1547</v>
      </c>
      <c r="B2100" s="121" t="s">
        <v>3868</v>
      </c>
      <c r="C2100" s="122"/>
      <c r="D2100" s="122"/>
      <c r="E2100" s="123"/>
      <c r="F2100" s="65">
        <v>2.496</v>
      </c>
      <c r="G2100" s="54" t="s">
        <v>143</v>
      </c>
      <c r="H2100" s="51">
        <v>1</v>
      </c>
    </row>
    <row r="2101" spans="1:8" s="63" customFormat="1" ht="16.5" customHeight="1" x14ac:dyDescent="0.25">
      <c r="A2101" s="60">
        <v>1548</v>
      </c>
      <c r="B2101" s="121" t="s">
        <v>3869</v>
      </c>
      <c r="C2101" s="122"/>
      <c r="D2101" s="122"/>
      <c r="E2101" s="123"/>
      <c r="F2101" s="65">
        <v>2.5049999999999999</v>
      </c>
      <c r="G2101" s="54" t="s">
        <v>143</v>
      </c>
      <c r="H2101" s="51">
        <v>1</v>
      </c>
    </row>
    <row r="2102" spans="1:8" s="63" customFormat="1" ht="16.5" customHeight="1" x14ac:dyDescent="0.25">
      <c r="A2102" s="60">
        <v>1549</v>
      </c>
      <c r="B2102" s="121" t="s">
        <v>3870</v>
      </c>
      <c r="C2102" s="122"/>
      <c r="D2102" s="122"/>
      <c r="E2102" s="123"/>
      <c r="F2102" s="65">
        <v>1.669</v>
      </c>
      <c r="G2102" s="54" t="s">
        <v>143</v>
      </c>
      <c r="H2102" s="51">
        <v>1</v>
      </c>
    </row>
    <row r="2103" spans="1:8" s="63" customFormat="1" ht="16.5" customHeight="1" x14ac:dyDescent="0.25">
      <c r="A2103" s="59">
        <v>1550</v>
      </c>
      <c r="B2103" s="121" t="s">
        <v>3871</v>
      </c>
      <c r="C2103" s="122"/>
      <c r="D2103" s="122"/>
      <c r="E2103" s="123"/>
      <c r="F2103" s="65">
        <v>0.26500000000000001</v>
      </c>
      <c r="G2103" s="54" t="s">
        <v>143</v>
      </c>
      <c r="H2103" s="51">
        <v>1</v>
      </c>
    </row>
    <row r="2104" spans="1:8" s="63" customFormat="1" ht="16.5" customHeight="1" x14ac:dyDescent="0.25">
      <c r="A2104" s="59">
        <v>1551</v>
      </c>
      <c r="B2104" s="121" t="s">
        <v>3872</v>
      </c>
      <c r="C2104" s="122"/>
      <c r="D2104" s="122"/>
      <c r="E2104" s="123"/>
      <c r="F2104" s="65">
        <v>0.10199999999999999</v>
      </c>
      <c r="G2104" s="54" t="s">
        <v>143</v>
      </c>
      <c r="H2104" s="51">
        <v>1</v>
      </c>
    </row>
    <row r="2105" spans="1:8" s="63" customFormat="1" ht="16.5" customHeight="1" x14ac:dyDescent="0.25">
      <c r="A2105" s="59">
        <v>1552</v>
      </c>
      <c r="B2105" s="121" t="s">
        <v>3873</v>
      </c>
      <c r="C2105" s="122"/>
      <c r="D2105" s="122"/>
      <c r="E2105" s="123"/>
      <c r="F2105" s="65">
        <v>0.27900000000000003</v>
      </c>
      <c r="G2105" s="54" t="s">
        <v>143</v>
      </c>
      <c r="H2105" s="51">
        <v>1</v>
      </c>
    </row>
    <row r="2106" spans="1:8" s="63" customFormat="1" ht="16.5" customHeight="1" x14ac:dyDescent="0.25">
      <c r="A2106" s="60">
        <v>1553</v>
      </c>
      <c r="B2106" s="121" t="s">
        <v>3874</v>
      </c>
      <c r="C2106" s="122"/>
      <c r="D2106" s="122"/>
      <c r="E2106" s="123"/>
      <c r="F2106" s="65">
        <v>0.33200000000000002</v>
      </c>
      <c r="G2106" s="54" t="s">
        <v>143</v>
      </c>
      <c r="H2106" s="51">
        <v>1</v>
      </c>
    </row>
    <row r="2107" spans="1:8" s="63" customFormat="1" ht="16.5" customHeight="1" x14ac:dyDescent="0.25">
      <c r="A2107" s="60">
        <v>1554</v>
      </c>
      <c r="B2107" s="121" t="s">
        <v>3875</v>
      </c>
      <c r="C2107" s="122"/>
      <c r="D2107" s="122"/>
      <c r="E2107" s="123"/>
      <c r="F2107" s="65">
        <v>0.33800000000000002</v>
      </c>
      <c r="G2107" s="54" t="s">
        <v>143</v>
      </c>
      <c r="H2107" s="51">
        <v>1</v>
      </c>
    </row>
    <row r="2108" spans="1:8" s="63" customFormat="1" ht="16.5" customHeight="1" x14ac:dyDescent="0.25">
      <c r="A2108" s="59">
        <v>1555</v>
      </c>
      <c r="B2108" s="121" t="s">
        <v>3876</v>
      </c>
      <c r="C2108" s="122"/>
      <c r="D2108" s="122"/>
      <c r="E2108" s="123"/>
      <c r="F2108" s="65">
        <v>0.16200000000000001</v>
      </c>
      <c r="G2108" s="54" t="s">
        <v>143</v>
      </c>
      <c r="H2108" s="51">
        <v>1</v>
      </c>
    </row>
    <row r="2109" spans="1:8" s="63" customFormat="1" ht="16.5" customHeight="1" x14ac:dyDescent="0.25">
      <c r="A2109" s="59">
        <v>1556</v>
      </c>
      <c r="B2109" s="121" t="s">
        <v>3877</v>
      </c>
      <c r="C2109" s="122"/>
      <c r="D2109" s="122"/>
      <c r="E2109" s="123"/>
      <c r="F2109" s="65">
        <v>6.3E-2</v>
      </c>
      <c r="G2109" s="54" t="s">
        <v>143</v>
      </c>
      <c r="H2109" s="51">
        <v>1</v>
      </c>
    </row>
    <row r="2110" spans="1:8" s="63" customFormat="1" ht="16.5" customHeight="1" x14ac:dyDescent="0.25">
      <c r="A2110" s="60">
        <v>1557</v>
      </c>
      <c r="B2110" s="121" t="s">
        <v>3878</v>
      </c>
      <c r="C2110" s="122"/>
      <c r="D2110" s="122"/>
      <c r="E2110" s="123"/>
      <c r="F2110" s="65">
        <v>0.32800000000000001</v>
      </c>
      <c r="G2110" s="54" t="s">
        <v>143</v>
      </c>
      <c r="H2110" s="51">
        <v>1</v>
      </c>
    </row>
    <row r="2111" spans="1:8" s="63" customFormat="1" ht="16.5" customHeight="1" x14ac:dyDescent="0.25">
      <c r="A2111" s="60">
        <v>1558</v>
      </c>
      <c r="B2111" s="121" t="s">
        <v>3879</v>
      </c>
      <c r="C2111" s="122"/>
      <c r="D2111" s="122"/>
      <c r="E2111" s="123"/>
      <c r="F2111" s="65">
        <v>0.33200000000000002</v>
      </c>
      <c r="G2111" s="54" t="s">
        <v>143</v>
      </c>
      <c r="H2111" s="51">
        <v>1</v>
      </c>
    </row>
    <row r="2112" spans="1:8" s="63" customFormat="1" ht="16.5" customHeight="1" x14ac:dyDescent="0.25">
      <c r="A2112" s="59">
        <v>1559</v>
      </c>
      <c r="B2112" s="121" t="s">
        <v>3880</v>
      </c>
      <c r="C2112" s="122"/>
      <c r="D2112" s="122"/>
      <c r="E2112" s="123"/>
      <c r="F2112" s="65">
        <v>0.09</v>
      </c>
      <c r="G2112" s="54" t="s">
        <v>143</v>
      </c>
      <c r="H2112" s="51">
        <v>1</v>
      </c>
    </row>
    <row r="2113" spans="1:8" s="63" customFormat="1" ht="16.5" customHeight="1" x14ac:dyDescent="0.25">
      <c r="A2113" s="59">
        <v>1560</v>
      </c>
      <c r="B2113" s="121" t="s">
        <v>3881</v>
      </c>
      <c r="C2113" s="122"/>
      <c r="D2113" s="122"/>
      <c r="E2113" s="123"/>
      <c r="F2113" s="65">
        <v>6.9000000000000006E-2</v>
      </c>
      <c r="G2113" s="54" t="s">
        <v>143</v>
      </c>
      <c r="H2113" s="51">
        <v>1</v>
      </c>
    </row>
    <row r="2114" spans="1:8" s="63" customFormat="1" ht="16.5" customHeight="1" x14ac:dyDescent="0.25">
      <c r="A2114" s="60">
        <v>1561</v>
      </c>
      <c r="B2114" s="121" t="s">
        <v>3882</v>
      </c>
      <c r="C2114" s="122"/>
      <c r="D2114" s="122"/>
      <c r="E2114" s="123"/>
      <c r="F2114" s="65">
        <v>0.66500000000000004</v>
      </c>
      <c r="G2114" s="54" t="s">
        <v>143</v>
      </c>
      <c r="H2114" s="51">
        <v>1</v>
      </c>
    </row>
    <row r="2115" spans="1:8" s="63" customFormat="1" ht="16.5" customHeight="1" x14ac:dyDescent="0.25">
      <c r="A2115" s="60">
        <v>1562</v>
      </c>
      <c r="B2115" s="121" t="s">
        <v>3883</v>
      </c>
      <c r="C2115" s="122"/>
      <c r="D2115" s="122"/>
      <c r="E2115" s="123"/>
      <c r="F2115" s="65">
        <v>0.39500000000000002</v>
      </c>
      <c r="G2115" s="54" t="s">
        <v>143</v>
      </c>
      <c r="H2115" s="51">
        <v>1</v>
      </c>
    </row>
    <row r="2116" spans="1:8" s="63" customFormat="1" ht="16.5" customHeight="1" x14ac:dyDescent="0.25">
      <c r="A2116" s="59">
        <v>1563</v>
      </c>
      <c r="B2116" s="121" t="s">
        <v>3884</v>
      </c>
      <c r="C2116" s="122"/>
      <c r="D2116" s="122"/>
      <c r="E2116" s="123"/>
      <c r="F2116" s="65">
        <v>0.376</v>
      </c>
      <c r="G2116" s="54" t="s">
        <v>143</v>
      </c>
      <c r="H2116" s="51">
        <v>1</v>
      </c>
    </row>
    <row r="2117" spans="1:8" s="63" customFormat="1" ht="16.5" customHeight="1" x14ac:dyDescent="0.25">
      <c r="A2117" s="59">
        <v>1564</v>
      </c>
      <c r="B2117" s="121" t="s">
        <v>3885</v>
      </c>
      <c r="C2117" s="122"/>
      <c r="D2117" s="122"/>
      <c r="E2117" s="123"/>
      <c r="F2117" s="65">
        <v>8.2000000000000003E-2</v>
      </c>
      <c r="G2117" s="54" t="s">
        <v>143</v>
      </c>
      <c r="H2117" s="51">
        <v>1</v>
      </c>
    </row>
    <row r="2118" spans="1:8" s="63" customFormat="1" ht="16.5" customHeight="1" x14ac:dyDescent="0.25">
      <c r="A2118" s="60">
        <v>1565</v>
      </c>
      <c r="B2118" s="121" t="s">
        <v>3886</v>
      </c>
      <c r="C2118" s="122"/>
      <c r="D2118" s="122"/>
      <c r="E2118" s="123"/>
      <c r="F2118" s="65">
        <v>0.08</v>
      </c>
      <c r="G2118" s="54" t="s">
        <v>143</v>
      </c>
      <c r="H2118" s="51">
        <v>1</v>
      </c>
    </row>
    <row r="2119" spans="1:8" s="63" customFormat="1" ht="16.5" customHeight="1" x14ac:dyDescent="0.25">
      <c r="A2119" s="60">
        <v>1566</v>
      </c>
      <c r="B2119" s="121" t="s">
        <v>3887</v>
      </c>
      <c r="C2119" s="122"/>
      <c r="D2119" s="122"/>
      <c r="E2119" s="123"/>
      <c r="F2119" s="65">
        <v>0.254</v>
      </c>
      <c r="G2119" s="54" t="s">
        <v>143</v>
      </c>
      <c r="H2119" s="51">
        <v>1</v>
      </c>
    </row>
    <row r="2120" spans="1:8" s="63" customFormat="1" ht="16.5" customHeight="1" x14ac:dyDescent="0.25">
      <c r="A2120" s="59">
        <v>1567</v>
      </c>
      <c r="B2120" s="121" t="s">
        <v>3888</v>
      </c>
      <c r="C2120" s="122"/>
      <c r="D2120" s="122"/>
      <c r="E2120" s="123"/>
      <c r="F2120" s="65">
        <v>0.124</v>
      </c>
      <c r="G2120" s="54" t="s">
        <v>143</v>
      </c>
      <c r="H2120" s="51">
        <v>1</v>
      </c>
    </row>
    <row r="2121" spans="1:8" s="63" customFormat="1" ht="16.5" customHeight="1" x14ac:dyDescent="0.25">
      <c r="A2121" s="59">
        <v>1568</v>
      </c>
      <c r="B2121" s="121" t="s">
        <v>3889</v>
      </c>
      <c r="C2121" s="122"/>
      <c r="D2121" s="122"/>
      <c r="E2121" s="123"/>
      <c r="F2121" s="65">
        <v>0.14799999999999999</v>
      </c>
      <c r="G2121" s="54" t="s">
        <v>143</v>
      </c>
      <c r="H2121" s="51">
        <v>1</v>
      </c>
    </row>
    <row r="2122" spans="1:8" s="63" customFormat="1" ht="16.5" customHeight="1" x14ac:dyDescent="0.25">
      <c r="A2122" s="60">
        <v>1569</v>
      </c>
      <c r="B2122" s="121" t="s">
        <v>3890</v>
      </c>
      <c r="C2122" s="122"/>
      <c r="D2122" s="122"/>
      <c r="E2122" s="123"/>
      <c r="F2122" s="65">
        <v>0.4</v>
      </c>
      <c r="G2122" s="54" t="s">
        <v>143</v>
      </c>
      <c r="H2122" s="51">
        <v>1</v>
      </c>
    </row>
    <row r="2123" spans="1:8" s="63" customFormat="1" ht="16.5" customHeight="1" x14ac:dyDescent="0.25">
      <c r="A2123" s="60">
        <v>1570</v>
      </c>
      <c r="B2123" s="121" t="s">
        <v>3891</v>
      </c>
      <c r="C2123" s="122"/>
      <c r="D2123" s="122"/>
      <c r="E2123" s="123"/>
      <c r="F2123" s="65">
        <v>0.20399999999999999</v>
      </c>
      <c r="G2123" s="54" t="s">
        <v>143</v>
      </c>
      <c r="H2123" s="51">
        <v>1</v>
      </c>
    </row>
    <row r="2124" spans="1:8" s="63" customFormat="1" ht="16.5" customHeight="1" x14ac:dyDescent="0.25">
      <c r="A2124" s="59">
        <v>1571</v>
      </c>
      <c r="B2124" s="121" t="s">
        <v>3892</v>
      </c>
      <c r="C2124" s="122"/>
      <c r="D2124" s="122"/>
      <c r="E2124" s="123"/>
      <c r="F2124" s="65">
        <v>0.20799999999999999</v>
      </c>
      <c r="G2124" s="54" t="s">
        <v>143</v>
      </c>
      <c r="H2124" s="51">
        <v>1</v>
      </c>
    </row>
    <row r="2125" spans="1:8" s="63" customFormat="1" ht="16.5" customHeight="1" x14ac:dyDescent="0.25">
      <c r="A2125" s="59">
        <v>1572</v>
      </c>
      <c r="B2125" s="121" t="s">
        <v>3893</v>
      </c>
      <c r="C2125" s="122"/>
      <c r="D2125" s="122"/>
      <c r="E2125" s="123"/>
      <c r="F2125" s="65">
        <v>0.51800000000000002</v>
      </c>
      <c r="G2125" s="54" t="s">
        <v>143</v>
      </c>
      <c r="H2125" s="51">
        <v>1</v>
      </c>
    </row>
    <row r="2126" spans="1:8" s="63" customFormat="1" ht="16.5" customHeight="1" x14ac:dyDescent="0.25">
      <c r="A2126" s="60">
        <v>1573</v>
      </c>
      <c r="B2126" s="121" t="s">
        <v>3894</v>
      </c>
      <c r="C2126" s="122"/>
      <c r="D2126" s="122"/>
      <c r="E2126" s="123"/>
      <c r="F2126" s="65">
        <v>0.51800000000000002</v>
      </c>
      <c r="G2126" s="54" t="s">
        <v>143</v>
      </c>
      <c r="H2126" s="51">
        <v>1</v>
      </c>
    </row>
    <row r="2127" spans="1:8" s="63" customFormat="1" ht="16.5" customHeight="1" x14ac:dyDescent="0.25">
      <c r="A2127" s="60">
        <v>1574</v>
      </c>
      <c r="B2127" s="121" t="s">
        <v>3895</v>
      </c>
      <c r="C2127" s="122"/>
      <c r="D2127" s="122"/>
      <c r="E2127" s="123"/>
      <c r="F2127" s="65">
        <v>1.3080000000000001</v>
      </c>
      <c r="G2127" s="54" t="s">
        <v>143</v>
      </c>
      <c r="H2127" s="51">
        <v>1</v>
      </c>
    </row>
    <row r="2128" spans="1:8" s="63" customFormat="1" ht="16.5" customHeight="1" x14ac:dyDescent="0.25">
      <c r="A2128" s="59">
        <v>1575</v>
      </c>
      <c r="B2128" s="121" t="s">
        <v>3896</v>
      </c>
      <c r="C2128" s="122"/>
      <c r="D2128" s="122"/>
      <c r="E2128" s="123"/>
      <c r="F2128" s="65">
        <v>0.83199999999999996</v>
      </c>
      <c r="G2128" s="54" t="s">
        <v>143</v>
      </c>
      <c r="H2128" s="51">
        <v>1</v>
      </c>
    </row>
    <row r="2129" spans="1:8" s="63" customFormat="1" ht="16.5" customHeight="1" x14ac:dyDescent="0.25">
      <c r="A2129" s="59">
        <v>1576</v>
      </c>
      <c r="B2129" s="121" t="s">
        <v>3897</v>
      </c>
      <c r="C2129" s="122"/>
      <c r="D2129" s="122"/>
      <c r="E2129" s="123"/>
      <c r="F2129" s="65">
        <v>0.27800000000000002</v>
      </c>
      <c r="G2129" s="54" t="s">
        <v>143</v>
      </c>
      <c r="H2129" s="51">
        <v>1</v>
      </c>
    </row>
    <row r="2130" spans="1:8" s="63" customFormat="1" ht="16.5" customHeight="1" x14ac:dyDescent="0.25">
      <c r="A2130" s="60">
        <v>1577</v>
      </c>
      <c r="B2130" s="121" t="s">
        <v>3898</v>
      </c>
      <c r="C2130" s="122"/>
      <c r="D2130" s="122"/>
      <c r="E2130" s="123"/>
      <c r="F2130" s="65">
        <v>0.04</v>
      </c>
      <c r="G2130" s="54" t="s">
        <v>143</v>
      </c>
      <c r="H2130" s="51">
        <v>1</v>
      </c>
    </row>
    <row r="2131" spans="1:8" s="63" customFormat="1" ht="16.5" customHeight="1" x14ac:dyDescent="0.25">
      <c r="A2131" s="60">
        <v>1578</v>
      </c>
      <c r="B2131" s="121" t="s">
        <v>3899</v>
      </c>
      <c r="C2131" s="122"/>
      <c r="D2131" s="122"/>
      <c r="E2131" s="123"/>
      <c r="F2131" s="65">
        <v>0.05</v>
      </c>
      <c r="G2131" s="54" t="s">
        <v>143</v>
      </c>
      <c r="H2131" s="51">
        <v>1</v>
      </c>
    </row>
    <row r="2132" spans="1:8" s="63" customFormat="1" ht="16.5" customHeight="1" x14ac:dyDescent="0.25">
      <c r="A2132" s="59">
        <v>1579</v>
      </c>
      <c r="B2132" s="121" t="s">
        <v>3900</v>
      </c>
      <c r="C2132" s="122"/>
      <c r="D2132" s="122"/>
      <c r="E2132" s="123"/>
      <c r="F2132" s="65">
        <v>0.60099999999999998</v>
      </c>
      <c r="G2132" s="54" t="s">
        <v>143</v>
      </c>
      <c r="H2132" s="51">
        <v>1</v>
      </c>
    </row>
    <row r="2133" spans="1:8" s="63" customFormat="1" ht="16.5" customHeight="1" x14ac:dyDescent="0.25">
      <c r="A2133" s="59">
        <v>1580</v>
      </c>
      <c r="B2133" s="121" t="s">
        <v>3901</v>
      </c>
      <c r="C2133" s="122"/>
      <c r="D2133" s="122"/>
      <c r="E2133" s="123"/>
      <c r="F2133" s="65">
        <v>0.61699999999999999</v>
      </c>
      <c r="G2133" s="54" t="s">
        <v>143</v>
      </c>
      <c r="H2133" s="51">
        <v>1</v>
      </c>
    </row>
    <row r="2134" spans="1:8" s="63" customFormat="1" ht="16.5" customHeight="1" x14ac:dyDescent="0.25">
      <c r="A2134" s="60">
        <v>1581</v>
      </c>
      <c r="B2134" s="121" t="s">
        <v>3902</v>
      </c>
      <c r="C2134" s="122"/>
      <c r="D2134" s="122"/>
      <c r="E2134" s="123"/>
      <c r="F2134" s="65">
        <v>0.151</v>
      </c>
      <c r="G2134" s="54" t="s">
        <v>143</v>
      </c>
      <c r="H2134" s="51">
        <v>1</v>
      </c>
    </row>
    <row r="2135" spans="1:8" s="63" customFormat="1" ht="16.5" customHeight="1" x14ac:dyDescent="0.25">
      <c r="A2135" s="60">
        <v>1582</v>
      </c>
      <c r="B2135" s="121" t="s">
        <v>3903</v>
      </c>
      <c r="C2135" s="122"/>
      <c r="D2135" s="122"/>
      <c r="E2135" s="123"/>
      <c r="F2135" s="65">
        <v>0.28000000000000003</v>
      </c>
      <c r="G2135" s="54" t="s">
        <v>143</v>
      </c>
      <c r="H2135" s="51">
        <v>1</v>
      </c>
    </row>
    <row r="2136" spans="1:8" s="63" customFormat="1" ht="16.5" customHeight="1" x14ac:dyDescent="0.25">
      <c r="A2136" s="59">
        <v>1583</v>
      </c>
      <c r="B2136" s="121" t="s">
        <v>3904</v>
      </c>
      <c r="C2136" s="122"/>
      <c r="D2136" s="122"/>
      <c r="E2136" s="123"/>
      <c r="F2136" s="65">
        <v>6.8000000000000005E-2</v>
      </c>
      <c r="G2136" s="54" t="s">
        <v>143</v>
      </c>
      <c r="H2136" s="51">
        <v>1</v>
      </c>
    </row>
    <row r="2137" spans="1:8" s="63" customFormat="1" ht="16.5" customHeight="1" x14ac:dyDescent="0.25">
      <c r="A2137" s="59">
        <v>1584</v>
      </c>
      <c r="B2137" s="121" t="s">
        <v>3905</v>
      </c>
      <c r="C2137" s="122"/>
      <c r="D2137" s="122"/>
      <c r="E2137" s="123"/>
      <c r="F2137" s="65">
        <v>0.123</v>
      </c>
      <c r="G2137" s="54" t="s">
        <v>143</v>
      </c>
      <c r="H2137" s="51">
        <v>1</v>
      </c>
    </row>
    <row r="2138" spans="1:8" s="63" customFormat="1" ht="16.5" customHeight="1" x14ac:dyDescent="0.25">
      <c r="A2138" s="59">
        <v>1585</v>
      </c>
      <c r="B2138" s="121" t="s">
        <v>3906</v>
      </c>
      <c r="C2138" s="122"/>
      <c r="D2138" s="122"/>
      <c r="E2138" s="123"/>
      <c r="F2138" s="65">
        <v>0.155</v>
      </c>
      <c r="G2138" s="54" t="s">
        <v>143</v>
      </c>
      <c r="H2138" s="51">
        <v>1</v>
      </c>
    </row>
    <row r="2139" spans="1:8" s="63" customFormat="1" ht="16.5" customHeight="1" x14ac:dyDescent="0.25">
      <c r="A2139" s="60">
        <v>1586</v>
      </c>
      <c r="B2139" s="121" t="s">
        <v>3907</v>
      </c>
      <c r="C2139" s="122"/>
      <c r="D2139" s="122"/>
      <c r="E2139" s="123"/>
      <c r="F2139" s="65">
        <v>0.19400000000000001</v>
      </c>
      <c r="G2139" s="54" t="s">
        <v>143</v>
      </c>
      <c r="H2139" s="51">
        <v>1</v>
      </c>
    </row>
    <row r="2140" spans="1:8" s="63" customFormat="1" ht="16.5" customHeight="1" x14ac:dyDescent="0.25">
      <c r="A2140" s="60">
        <v>1587</v>
      </c>
      <c r="B2140" s="121" t="s">
        <v>3908</v>
      </c>
      <c r="C2140" s="122"/>
      <c r="D2140" s="122"/>
      <c r="E2140" s="123"/>
      <c r="F2140" s="65">
        <v>0.187</v>
      </c>
      <c r="G2140" s="54" t="s">
        <v>143</v>
      </c>
      <c r="H2140" s="51">
        <v>1</v>
      </c>
    </row>
    <row r="2141" spans="1:8" s="63" customFormat="1" ht="16.5" customHeight="1" x14ac:dyDescent="0.25">
      <c r="A2141" s="59">
        <v>1588</v>
      </c>
      <c r="B2141" s="121" t="s">
        <v>3909</v>
      </c>
      <c r="C2141" s="122"/>
      <c r="D2141" s="122"/>
      <c r="E2141" s="123"/>
      <c r="F2141" s="65">
        <v>6.5000000000000002E-2</v>
      </c>
      <c r="G2141" s="54" t="s">
        <v>143</v>
      </c>
      <c r="H2141" s="51">
        <v>1</v>
      </c>
    </row>
    <row r="2142" spans="1:8" s="63" customFormat="1" ht="16.5" customHeight="1" x14ac:dyDescent="0.25">
      <c r="A2142" s="59">
        <v>1589</v>
      </c>
      <c r="B2142" s="121" t="s">
        <v>3910</v>
      </c>
      <c r="C2142" s="122"/>
      <c r="D2142" s="122"/>
      <c r="E2142" s="123"/>
      <c r="F2142" s="65">
        <v>6.6000000000000003E-2</v>
      </c>
      <c r="G2142" s="54" t="s">
        <v>143</v>
      </c>
      <c r="H2142" s="51">
        <v>1</v>
      </c>
    </row>
    <row r="2143" spans="1:8" s="63" customFormat="1" ht="16.5" customHeight="1" x14ac:dyDescent="0.25">
      <c r="A2143" s="60">
        <v>1590</v>
      </c>
      <c r="B2143" s="121" t="s">
        <v>3911</v>
      </c>
      <c r="C2143" s="122"/>
      <c r="D2143" s="122"/>
      <c r="E2143" s="123"/>
      <c r="F2143" s="65">
        <v>0.155</v>
      </c>
      <c r="G2143" s="54" t="s">
        <v>143</v>
      </c>
      <c r="H2143" s="51">
        <v>1</v>
      </c>
    </row>
    <row r="2144" spans="1:8" s="63" customFormat="1" ht="16.5" customHeight="1" x14ac:dyDescent="0.25">
      <c r="A2144" s="60">
        <v>1591</v>
      </c>
      <c r="B2144" s="121" t="s">
        <v>3912</v>
      </c>
      <c r="C2144" s="122"/>
      <c r="D2144" s="122"/>
      <c r="E2144" s="123"/>
      <c r="F2144" s="65">
        <v>0.16500000000000001</v>
      </c>
      <c r="G2144" s="54" t="s">
        <v>143</v>
      </c>
      <c r="H2144" s="51">
        <v>1</v>
      </c>
    </row>
    <row r="2145" spans="1:8" s="63" customFormat="1" ht="16.5" customHeight="1" x14ac:dyDescent="0.25">
      <c r="A2145" s="59">
        <v>1592</v>
      </c>
      <c r="B2145" s="121" t="s">
        <v>3913</v>
      </c>
      <c r="C2145" s="122"/>
      <c r="D2145" s="122"/>
      <c r="E2145" s="123"/>
      <c r="F2145" s="65">
        <v>0.28699999999999998</v>
      </c>
      <c r="G2145" s="54" t="s">
        <v>143</v>
      </c>
      <c r="H2145" s="51">
        <v>1</v>
      </c>
    </row>
    <row r="2146" spans="1:8" s="63" customFormat="1" ht="16.5" customHeight="1" x14ac:dyDescent="0.25">
      <c r="A2146" s="59">
        <v>1593</v>
      </c>
      <c r="B2146" s="121" t="s">
        <v>3914</v>
      </c>
      <c r="C2146" s="122"/>
      <c r="D2146" s="122"/>
      <c r="E2146" s="123"/>
      <c r="F2146" s="65">
        <v>0.91100000000000003</v>
      </c>
      <c r="G2146" s="54" t="s">
        <v>143</v>
      </c>
      <c r="H2146" s="51">
        <v>1</v>
      </c>
    </row>
    <row r="2147" spans="1:8" s="63" customFormat="1" ht="16.5" customHeight="1" x14ac:dyDescent="0.25">
      <c r="A2147" s="60">
        <v>1594</v>
      </c>
      <c r="B2147" s="121" t="s">
        <v>3915</v>
      </c>
      <c r="C2147" s="122"/>
      <c r="D2147" s="122"/>
      <c r="E2147" s="123"/>
      <c r="F2147" s="65">
        <v>0.36799999999999999</v>
      </c>
      <c r="G2147" s="54" t="s">
        <v>143</v>
      </c>
      <c r="H2147" s="51">
        <v>1</v>
      </c>
    </row>
    <row r="2148" spans="1:8" s="63" customFormat="1" ht="16.5" customHeight="1" x14ac:dyDescent="0.25">
      <c r="A2148" s="60">
        <v>1595</v>
      </c>
      <c r="B2148" s="121" t="s">
        <v>3916</v>
      </c>
      <c r="C2148" s="122"/>
      <c r="D2148" s="122"/>
      <c r="E2148" s="123"/>
      <c r="F2148" s="65">
        <v>0.436</v>
      </c>
      <c r="G2148" s="54" t="s">
        <v>143</v>
      </c>
      <c r="H2148" s="51">
        <v>1</v>
      </c>
    </row>
    <row r="2149" spans="1:8" s="63" customFormat="1" ht="16.5" customHeight="1" x14ac:dyDescent="0.25">
      <c r="A2149" s="59">
        <v>1596</v>
      </c>
      <c r="B2149" s="121" t="s">
        <v>3917</v>
      </c>
      <c r="C2149" s="122"/>
      <c r="D2149" s="122"/>
      <c r="E2149" s="123"/>
      <c r="F2149" s="65">
        <v>3.7999999999999999E-2</v>
      </c>
      <c r="G2149" s="54" t="s">
        <v>143</v>
      </c>
      <c r="H2149" s="51">
        <v>1</v>
      </c>
    </row>
    <row r="2150" spans="1:8" s="63" customFormat="1" ht="16.5" customHeight="1" x14ac:dyDescent="0.25">
      <c r="A2150" s="59">
        <v>1597</v>
      </c>
      <c r="B2150" s="121" t="s">
        <v>3918</v>
      </c>
      <c r="C2150" s="122"/>
      <c r="D2150" s="122"/>
      <c r="E2150" s="123"/>
      <c r="F2150" s="65">
        <v>0.48499999999999999</v>
      </c>
      <c r="G2150" s="54" t="s">
        <v>143</v>
      </c>
      <c r="H2150" s="51">
        <v>1</v>
      </c>
    </row>
    <row r="2151" spans="1:8" s="63" customFormat="1" ht="16.5" customHeight="1" x14ac:dyDescent="0.25">
      <c r="A2151" s="60">
        <v>1598</v>
      </c>
      <c r="B2151" s="121" t="s">
        <v>3919</v>
      </c>
      <c r="C2151" s="122"/>
      <c r="D2151" s="122"/>
      <c r="E2151" s="123"/>
      <c r="F2151" s="65">
        <v>0.23899999999999999</v>
      </c>
      <c r="G2151" s="54" t="s">
        <v>143</v>
      </c>
      <c r="H2151" s="51">
        <v>1</v>
      </c>
    </row>
    <row r="2152" spans="1:8" s="63" customFormat="1" ht="16.5" customHeight="1" x14ac:dyDescent="0.25">
      <c r="A2152" s="60">
        <v>1599</v>
      </c>
      <c r="B2152" s="121" t="s">
        <v>3920</v>
      </c>
      <c r="C2152" s="122"/>
      <c r="D2152" s="122"/>
      <c r="E2152" s="123"/>
      <c r="F2152" s="65">
        <v>0.129</v>
      </c>
      <c r="G2152" s="54" t="s">
        <v>143</v>
      </c>
      <c r="H2152" s="51">
        <v>1</v>
      </c>
    </row>
    <row r="2153" spans="1:8" s="63" customFormat="1" ht="16.5" customHeight="1" x14ac:dyDescent="0.25">
      <c r="A2153" s="59">
        <v>1600</v>
      </c>
      <c r="B2153" s="121" t="s">
        <v>3921</v>
      </c>
      <c r="C2153" s="122"/>
      <c r="D2153" s="122"/>
      <c r="E2153" s="123"/>
      <c r="F2153" s="65">
        <v>5.6000000000000001E-2</v>
      </c>
      <c r="G2153" s="54" t="s">
        <v>143</v>
      </c>
      <c r="H2153" s="51">
        <v>1</v>
      </c>
    </row>
    <row r="2154" spans="1:8" s="63" customFormat="1" ht="16.5" customHeight="1" x14ac:dyDescent="0.25">
      <c r="A2154" s="59">
        <v>1601</v>
      </c>
      <c r="B2154" s="121" t="s">
        <v>3922</v>
      </c>
      <c r="C2154" s="122"/>
      <c r="D2154" s="122"/>
      <c r="E2154" s="123"/>
      <c r="F2154" s="65">
        <v>3.7999999999999999E-2</v>
      </c>
      <c r="G2154" s="54" t="s">
        <v>143</v>
      </c>
      <c r="H2154" s="51">
        <v>1</v>
      </c>
    </row>
    <row r="2155" spans="1:8" s="63" customFormat="1" ht="16.5" customHeight="1" x14ac:dyDescent="0.25">
      <c r="A2155" s="60">
        <v>1602</v>
      </c>
      <c r="B2155" s="121" t="s">
        <v>3923</v>
      </c>
      <c r="C2155" s="122"/>
      <c r="D2155" s="122"/>
      <c r="E2155" s="123"/>
      <c r="F2155" s="65">
        <v>0.318</v>
      </c>
      <c r="G2155" s="54" t="s">
        <v>143</v>
      </c>
      <c r="H2155" s="51">
        <v>1</v>
      </c>
    </row>
    <row r="2156" spans="1:8" s="63" customFormat="1" ht="16.5" customHeight="1" x14ac:dyDescent="0.25">
      <c r="A2156" s="60">
        <v>1603</v>
      </c>
      <c r="B2156" s="121" t="s">
        <v>3924</v>
      </c>
      <c r="C2156" s="122"/>
      <c r="D2156" s="122"/>
      <c r="E2156" s="123"/>
      <c r="F2156" s="65">
        <v>1.242</v>
      </c>
      <c r="G2156" s="54" t="s">
        <v>143</v>
      </c>
      <c r="H2156" s="51">
        <v>1</v>
      </c>
    </row>
    <row r="2157" spans="1:8" s="63" customFormat="1" ht="16.5" customHeight="1" x14ac:dyDescent="0.25">
      <c r="A2157" s="59">
        <v>1604</v>
      </c>
      <c r="B2157" s="121" t="s">
        <v>3925</v>
      </c>
      <c r="C2157" s="122"/>
      <c r="D2157" s="122"/>
      <c r="E2157" s="123"/>
      <c r="F2157" s="65">
        <v>0.46300000000000002</v>
      </c>
      <c r="G2157" s="54" t="s">
        <v>143</v>
      </c>
      <c r="H2157" s="51">
        <v>1</v>
      </c>
    </row>
    <row r="2158" spans="1:8" s="63" customFormat="1" ht="16.5" customHeight="1" x14ac:dyDescent="0.25">
      <c r="A2158" s="59">
        <v>1605</v>
      </c>
      <c r="B2158" s="121" t="s">
        <v>3926</v>
      </c>
      <c r="C2158" s="122"/>
      <c r="D2158" s="122"/>
      <c r="E2158" s="123"/>
      <c r="F2158" s="65">
        <v>0.45300000000000001</v>
      </c>
      <c r="G2158" s="54" t="s">
        <v>143</v>
      </c>
      <c r="H2158" s="51">
        <v>1</v>
      </c>
    </row>
    <row r="2159" spans="1:8" s="63" customFormat="1" ht="16.5" customHeight="1" x14ac:dyDescent="0.25">
      <c r="A2159" s="60">
        <v>1606</v>
      </c>
      <c r="B2159" s="121" t="s">
        <v>3927</v>
      </c>
      <c r="C2159" s="122"/>
      <c r="D2159" s="122"/>
      <c r="E2159" s="123"/>
      <c r="F2159" s="65">
        <v>4.8000000000000001E-2</v>
      </c>
      <c r="G2159" s="54" t="s">
        <v>143</v>
      </c>
      <c r="H2159" s="51">
        <v>1</v>
      </c>
    </row>
    <row r="2160" spans="1:8" s="63" customFormat="1" ht="16.5" customHeight="1" x14ac:dyDescent="0.25">
      <c r="A2160" s="60">
        <v>1607</v>
      </c>
      <c r="B2160" s="121" t="s">
        <v>3928</v>
      </c>
      <c r="C2160" s="122"/>
      <c r="D2160" s="122"/>
      <c r="E2160" s="123"/>
      <c r="F2160" s="65">
        <v>0.216</v>
      </c>
      <c r="G2160" s="54" t="s">
        <v>143</v>
      </c>
      <c r="H2160" s="51">
        <v>1</v>
      </c>
    </row>
    <row r="2161" spans="1:8" s="63" customFormat="1" ht="16.5" customHeight="1" x14ac:dyDescent="0.25">
      <c r="A2161" s="59">
        <v>1608</v>
      </c>
      <c r="B2161" s="121" t="s">
        <v>3929</v>
      </c>
      <c r="C2161" s="122"/>
      <c r="D2161" s="122"/>
      <c r="E2161" s="123"/>
      <c r="F2161" s="65">
        <v>0.20699999999999999</v>
      </c>
      <c r="G2161" s="54" t="s">
        <v>143</v>
      </c>
      <c r="H2161" s="51">
        <v>1</v>
      </c>
    </row>
    <row r="2162" spans="1:8" s="63" customFormat="1" ht="16.5" customHeight="1" x14ac:dyDescent="0.25">
      <c r="A2162" s="59">
        <v>1609</v>
      </c>
      <c r="B2162" s="121" t="s">
        <v>3930</v>
      </c>
      <c r="C2162" s="122"/>
      <c r="D2162" s="122"/>
      <c r="E2162" s="123"/>
      <c r="F2162" s="65">
        <v>7.3999999999999996E-2</v>
      </c>
      <c r="G2162" s="54" t="s">
        <v>143</v>
      </c>
      <c r="H2162" s="51">
        <v>1</v>
      </c>
    </row>
    <row r="2163" spans="1:8" s="63" customFormat="1" ht="16.5" customHeight="1" x14ac:dyDescent="0.25">
      <c r="A2163" s="60">
        <v>1610</v>
      </c>
      <c r="B2163" s="121" t="s">
        <v>3931</v>
      </c>
      <c r="C2163" s="122"/>
      <c r="D2163" s="122"/>
      <c r="E2163" s="123"/>
      <c r="F2163" s="65">
        <v>0.11</v>
      </c>
      <c r="G2163" s="54" t="s">
        <v>143</v>
      </c>
      <c r="H2163" s="51">
        <v>1</v>
      </c>
    </row>
    <row r="2164" spans="1:8" s="63" customFormat="1" ht="16.5" customHeight="1" x14ac:dyDescent="0.25">
      <c r="A2164" s="60">
        <v>1611</v>
      </c>
      <c r="B2164" s="121" t="s">
        <v>3932</v>
      </c>
      <c r="C2164" s="122"/>
      <c r="D2164" s="122"/>
      <c r="E2164" s="123"/>
      <c r="F2164" s="65">
        <v>4.8000000000000001E-2</v>
      </c>
      <c r="G2164" s="54" t="s">
        <v>143</v>
      </c>
      <c r="H2164" s="51">
        <v>1</v>
      </c>
    </row>
    <row r="2165" spans="1:8" s="63" customFormat="1" ht="16.5" customHeight="1" x14ac:dyDescent="0.25">
      <c r="A2165" s="59">
        <v>1612</v>
      </c>
      <c r="B2165" s="121" t="s">
        <v>3933</v>
      </c>
      <c r="C2165" s="122"/>
      <c r="D2165" s="122"/>
      <c r="E2165" s="123"/>
      <c r="F2165" s="65">
        <v>0.14799999999999999</v>
      </c>
      <c r="G2165" s="54" t="s">
        <v>143</v>
      </c>
      <c r="H2165" s="51">
        <v>1</v>
      </c>
    </row>
    <row r="2166" spans="1:8" s="63" customFormat="1" ht="16.5" customHeight="1" x14ac:dyDescent="0.25">
      <c r="A2166" s="59">
        <v>1613</v>
      </c>
      <c r="B2166" s="121" t="s">
        <v>3934</v>
      </c>
      <c r="C2166" s="122"/>
      <c r="D2166" s="122"/>
      <c r="E2166" s="123"/>
      <c r="F2166" s="65">
        <v>0.42699999999999999</v>
      </c>
      <c r="G2166" s="54" t="s">
        <v>143</v>
      </c>
      <c r="H2166" s="51">
        <v>1</v>
      </c>
    </row>
    <row r="2167" spans="1:8" s="63" customFormat="1" ht="16.5" customHeight="1" x14ac:dyDescent="0.25">
      <c r="A2167" s="60">
        <v>1614</v>
      </c>
      <c r="B2167" s="121" t="s">
        <v>3935</v>
      </c>
      <c r="C2167" s="122"/>
      <c r="D2167" s="122"/>
      <c r="E2167" s="123"/>
      <c r="F2167" s="65">
        <v>0.432</v>
      </c>
      <c r="G2167" s="54" t="s">
        <v>143</v>
      </c>
      <c r="H2167" s="51">
        <v>1</v>
      </c>
    </row>
    <row r="2168" spans="1:8" s="63" customFormat="1" ht="16.5" customHeight="1" x14ac:dyDescent="0.25">
      <c r="A2168" s="60">
        <v>1615</v>
      </c>
      <c r="B2168" s="121" t="s">
        <v>3936</v>
      </c>
      <c r="C2168" s="122"/>
      <c r="D2168" s="122"/>
      <c r="E2168" s="123"/>
      <c r="F2168" s="65">
        <v>0.61099999999999999</v>
      </c>
      <c r="G2168" s="54" t="s">
        <v>143</v>
      </c>
      <c r="H2168" s="51">
        <v>1</v>
      </c>
    </row>
    <row r="2169" spans="1:8" s="63" customFormat="1" ht="16.5" customHeight="1" x14ac:dyDescent="0.25">
      <c r="A2169" s="59">
        <v>1616</v>
      </c>
      <c r="B2169" s="121" t="s">
        <v>3937</v>
      </c>
      <c r="C2169" s="122"/>
      <c r="D2169" s="122"/>
      <c r="E2169" s="123"/>
      <c r="F2169" s="65">
        <v>0.14799999999999999</v>
      </c>
      <c r="G2169" s="54" t="s">
        <v>143</v>
      </c>
      <c r="H2169" s="51">
        <v>1</v>
      </c>
    </row>
    <row r="2170" spans="1:8" s="63" customFormat="1" ht="16.5" customHeight="1" x14ac:dyDescent="0.25">
      <c r="A2170" s="59">
        <v>1617</v>
      </c>
      <c r="B2170" s="121" t="s">
        <v>3938</v>
      </c>
      <c r="C2170" s="122"/>
      <c r="D2170" s="122"/>
      <c r="E2170" s="123"/>
      <c r="F2170" s="65">
        <v>0.47499999999999998</v>
      </c>
      <c r="G2170" s="54" t="s">
        <v>143</v>
      </c>
      <c r="H2170" s="51">
        <v>1</v>
      </c>
    </row>
    <row r="2171" spans="1:8" s="63" customFormat="1" ht="16.5" customHeight="1" x14ac:dyDescent="0.25">
      <c r="A2171" s="59">
        <v>1618</v>
      </c>
      <c r="B2171" s="121" t="s">
        <v>3939</v>
      </c>
      <c r="C2171" s="122"/>
      <c r="D2171" s="122"/>
      <c r="E2171" s="123"/>
      <c r="F2171" s="65">
        <v>0.47599999999999998</v>
      </c>
      <c r="G2171" s="54" t="s">
        <v>143</v>
      </c>
      <c r="H2171" s="51">
        <v>1</v>
      </c>
    </row>
    <row r="2172" spans="1:8" s="63" customFormat="1" ht="16.5" customHeight="1" x14ac:dyDescent="0.25">
      <c r="A2172" s="60">
        <v>1619</v>
      </c>
      <c r="B2172" s="121" t="s">
        <v>3940</v>
      </c>
      <c r="C2172" s="122"/>
      <c r="D2172" s="122"/>
      <c r="E2172" s="123"/>
      <c r="F2172" s="65">
        <v>0.154</v>
      </c>
      <c r="G2172" s="54" t="s">
        <v>143</v>
      </c>
      <c r="H2172" s="51">
        <v>1</v>
      </c>
    </row>
    <row r="2173" spans="1:8" s="63" customFormat="1" ht="16.5" customHeight="1" x14ac:dyDescent="0.25">
      <c r="A2173" s="60">
        <v>1620</v>
      </c>
      <c r="B2173" s="121" t="s">
        <v>3941</v>
      </c>
      <c r="C2173" s="122"/>
      <c r="D2173" s="122"/>
      <c r="E2173" s="123"/>
      <c r="F2173" s="65">
        <v>0.158</v>
      </c>
      <c r="G2173" s="54" t="s">
        <v>143</v>
      </c>
      <c r="H2173" s="51">
        <v>1</v>
      </c>
    </row>
    <row r="2174" spans="1:8" s="63" customFormat="1" ht="16.5" customHeight="1" x14ac:dyDescent="0.25">
      <c r="A2174" s="59">
        <v>1621</v>
      </c>
      <c r="B2174" s="121" t="s">
        <v>3942</v>
      </c>
      <c r="C2174" s="122"/>
      <c r="D2174" s="122"/>
      <c r="E2174" s="123"/>
      <c r="F2174" s="65">
        <v>0.32200000000000001</v>
      </c>
      <c r="G2174" s="54" t="s">
        <v>143</v>
      </c>
      <c r="H2174" s="51">
        <v>1</v>
      </c>
    </row>
    <row r="2175" spans="1:8" s="63" customFormat="1" ht="16.5" customHeight="1" x14ac:dyDescent="0.25">
      <c r="A2175" s="59">
        <v>1622</v>
      </c>
      <c r="B2175" s="121" t="s">
        <v>3943</v>
      </c>
      <c r="C2175" s="122"/>
      <c r="D2175" s="122"/>
      <c r="E2175" s="123"/>
      <c r="F2175" s="65">
        <v>2.5999999999999999E-2</v>
      </c>
      <c r="G2175" s="54" t="s">
        <v>143</v>
      </c>
      <c r="H2175" s="51">
        <v>1</v>
      </c>
    </row>
    <row r="2176" spans="1:8" s="63" customFormat="1" ht="16.5" customHeight="1" x14ac:dyDescent="0.25">
      <c r="A2176" s="60">
        <v>1623</v>
      </c>
      <c r="B2176" s="121" t="s">
        <v>3944</v>
      </c>
      <c r="C2176" s="122"/>
      <c r="D2176" s="122"/>
      <c r="E2176" s="123"/>
      <c r="F2176" s="65">
        <v>0.48299999999999998</v>
      </c>
      <c r="G2176" s="54" t="s">
        <v>143</v>
      </c>
      <c r="H2176" s="51">
        <v>1</v>
      </c>
    </row>
    <row r="2177" spans="1:8" s="63" customFormat="1" ht="16.5" customHeight="1" x14ac:dyDescent="0.25">
      <c r="A2177" s="60">
        <v>1624</v>
      </c>
      <c r="B2177" s="121" t="s">
        <v>3945</v>
      </c>
      <c r="C2177" s="122"/>
      <c r="D2177" s="122"/>
      <c r="E2177" s="123"/>
      <c r="F2177" s="65">
        <v>0.5</v>
      </c>
      <c r="G2177" s="54" t="s">
        <v>143</v>
      </c>
      <c r="H2177" s="51">
        <v>1</v>
      </c>
    </row>
    <row r="2178" spans="1:8" s="63" customFormat="1" ht="16.5" customHeight="1" x14ac:dyDescent="0.25">
      <c r="A2178" s="59">
        <v>1625</v>
      </c>
      <c r="B2178" s="121" t="s">
        <v>3946</v>
      </c>
      <c r="C2178" s="122"/>
      <c r="D2178" s="122"/>
      <c r="E2178" s="123"/>
      <c r="F2178" s="65">
        <v>2.4750000000000001</v>
      </c>
      <c r="G2178" s="54" t="s">
        <v>143</v>
      </c>
      <c r="H2178" s="51">
        <v>1</v>
      </c>
    </row>
    <row r="2179" spans="1:8" s="63" customFormat="1" ht="16.5" customHeight="1" x14ac:dyDescent="0.25">
      <c r="A2179" s="59">
        <v>1626</v>
      </c>
      <c r="B2179" s="121" t="s">
        <v>3947</v>
      </c>
      <c r="C2179" s="122"/>
      <c r="D2179" s="122"/>
      <c r="E2179" s="123"/>
      <c r="F2179" s="65">
        <v>0.16</v>
      </c>
      <c r="G2179" s="54" t="s">
        <v>143</v>
      </c>
      <c r="H2179" s="51">
        <v>1</v>
      </c>
    </row>
    <row r="2180" spans="1:8" s="63" customFormat="1" ht="16.5" customHeight="1" x14ac:dyDescent="0.25">
      <c r="A2180" s="60">
        <v>1627</v>
      </c>
      <c r="B2180" s="121" t="s">
        <v>3948</v>
      </c>
      <c r="C2180" s="122"/>
      <c r="D2180" s="122"/>
      <c r="E2180" s="123"/>
      <c r="F2180" s="65">
        <v>3.5000000000000003E-2</v>
      </c>
      <c r="G2180" s="54" t="s">
        <v>143</v>
      </c>
      <c r="H2180" s="51">
        <v>1</v>
      </c>
    </row>
    <row r="2181" spans="1:8" s="63" customFormat="1" ht="16.5" customHeight="1" x14ac:dyDescent="0.25">
      <c r="A2181" s="60">
        <v>1628</v>
      </c>
      <c r="B2181" s="121" t="s">
        <v>3949</v>
      </c>
      <c r="C2181" s="122"/>
      <c r="D2181" s="122"/>
      <c r="E2181" s="123"/>
      <c r="F2181" s="65">
        <v>2.5999999999999999E-2</v>
      </c>
      <c r="G2181" s="54" t="s">
        <v>143</v>
      </c>
      <c r="H2181" s="51">
        <v>1</v>
      </c>
    </row>
    <row r="2182" spans="1:8" s="63" customFormat="1" ht="16.5" customHeight="1" x14ac:dyDescent="0.25">
      <c r="A2182" s="59">
        <v>1629</v>
      </c>
      <c r="B2182" s="121" t="s">
        <v>3950</v>
      </c>
      <c r="C2182" s="122"/>
      <c r="D2182" s="122"/>
      <c r="E2182" s="123"/>
      <c r="F2182" s="65">
        <v>2.7E-2</v>
      </c>
      <c r="G2182" s="54" t="s">
        <v>143</v>
      </c>
      <c r="H2182" s="51">
        <v>1</v>
      </c>
    </row>
    <row r="2183" spans="1:8" s="63" customFormat="1" ht="16.5" customHeight="1" x14ac:dyDescent="0.25">
      <c r="A2183" s="59">
        <v>1630</v>
      </c>
      <c r="B2183" s="121" t="s">
        <v>3951</v>
      </c>
      <c r="C2183" s="122"/>
      <c r="D2183" s="122"/>
      <c r="E2183" s="123"/>
      <c r="F2183" s="65">
        <v>3.5999999999999997E-2</v>
      </c>
      <c r="G2183" s="54" t="s">
        <v>143</v>
      </c>
      <c r="H2183" s="51">
        <v>1</v>
      </c>
    </row>
    <row r="2184" spans="1:8" s="63" customFormat="1" ht="16.5" customHeight="1" x14ac:dyDescent="0.25">
      <c r="A2184" s="60">
        <v>1631</v>
      </c>
      <c r="B2184" s="121" t="s">
        <v>3952</v>
      </c>
      <c r="C2184" s="122"/>
      <c r="D2184" s="122"/>
      <c r="E2184" s="123"/>
      <c r="F2184" s="65">
        <v>1.43</v>
      </c>
      <c r="G2184" s="54" t="s">
        <v>143</v>
      </c>
      <c r="H2184" s="51">
        <v>1</v>
      </c>
    </row>
    <row r="2185" spans="1:8" s="63" customFormat="1" ht="16.5" customHeight="1" x14ac:dyDescent="0.25">
      <c r="A2185" s="60">
        <v>1632</v>
      </c>
      <c r="B2185" s="121" t="s">
        <v>3953</v>
      </c>
      <c r="C2185" s="122"/>
      <c r="D2185" s="122"/>
      <c r="E2185" s="123"/>
      <c r="F2185" s="65">
        <v>0.32600000000000001</v>
      </c>
      <c r="G2185" s="54" t="s">
        <v>143</v>
      </c>
      <c r="H2185" s="51">
        <v>1</v>
      </c>
    </row>
    <row r="2186" spans="1:8" s="63" customFormat="1" ht="16.5" customHeight="1" x14ac:dyDescent="0.25">
      <c r="A2186" s="59">
        <v>1633</v>
      </c>
      <c r="B2186" s="121" t="s">
        <v>3954</v>
      </c>
      <c r="C2186" s="122"/>
      <c r="D2186" s="122"/>
      <c r="E2186" s="123"/>
      <c r="F2186" s="65">
        <v>1.8680000000000001</v>
      </c>
      <c r="G2186" s="54" t="s">
        <v>143</v>
      </c>
      <c r="H2186" s="51">
        <v>1</v>
      </c>
    </row>
    <row r="2187" spans="1:8" s="63" customFormat="1" ht="16.5" customHeight="1" x14ac:dyDescent="0.25">
      <c r="A2187" s="59">
        <v>1634</v>
      </c>
      <c r="B2187" s="121" t="s">
        <v>3955</v>
      </c>
      <c r="C2187" s="122"/>
      <c r="D2187" s="122"/>
      <c r="E2187" s="123"/>
      <c r="F2187" s="65">
        <v>0.96</v>
      </c>
      <c r="G2187" s="54" t="s">
        <v>143</v>
      </c>
      <c r="H2187" s="51">
        <v>1</v>
      </c>
    </row>
    <row r="2188" spans="1:8" s="63" customFormat="1" ht="16.5" customHeight="1" x14ac:dyDescent="0.25">
      <c r="A2188" s="60">
        <v>1635</v>
      </c>
      <c r="B2188" s="121" t="s">
        <v>3956</v>
      </c>
      <c r="C2188" s="122"/>
      <c r="D2188" s="122"/>
      <c r="E2188" s="123"/>
      <c r="F2188" s="65">
        <v>0.16200000000000001</v>
      </c>
      <c r="G2188" s="54" t="s">
        <v>143</v>
      </c>
      <c r="H2188" s="51">
        <v>1</v>
      </c>
    </row>
    <row r="2189" spans="1:8" s="63" customFormat="1" ht="16.5" customHeight="1" x14ac:dyDescent="0.25">
      <c r="A2189" s="60">
        <v>1636</v>
      </c>
      <c r="B2189" s="121" t="s">
        <v>3957</v>
      </c>
      <c r="C2189" s="122"/>
      <c r="D2189" s="122"/>
      <c r="E2189" s="123"/>
      <c r="F2189" s="65">
        <v>4.7E-2</v>
      </c>
      <c r="G2189" s="54" t="s">
        <v>143</v>
      </c>
      <c r="H2189" s="51">
        <v>1</v>
      </c>
    </row>
    <row r="2190" spans="1:8" s="63" customFormat="1" ht="16.5" customHeight="1" x14ac:dyDescent="0.25">
      <c r="A2190" s="59">
        <v>1637</v>
      </c>
      <c r="B2190" s="121" t="s">
        <v>3958</v>
      </c>
      <c r="C2190" s="122"/>
      <c r="D2190" s="122"/>
      <c r="E2190" s="123"/>
      <c r="F2190" s="65">
        <v>5.0999999999999997E-2</v>
      </c>
      <c r="G2190" s="54" t="s">
        <v>143</v>
      </c>
      <c r="H2190" s="51">
        <v>1</v>
      </c>
    </row>
    <row r="2191" spans="1:8" s="63" customFormat="1" ht="16.5" customHeight="1" x14ac:dyDescent="0.25">
      <c r="A2191" s="59">
        <v>1638</v>
      </c>
      <c r="B2191" s="121" t="s">
        <v>3959</v>
      </c>
      <c r="C2191" s="122"/>
      <c r="D2191" s="122"/>
      <c r="E2191" s="123"/>
      <c r="F2191" s="65">
        <v>0.28899999999999998</v>
      </c>
      <c r="G2191" s="54" t="s">
        <v>143</v>
      </c>
      <c r="H2191" s="51">
        <v>1</v>
      </c>
    </row>
    <row r="2192" spans="1:8" s="63" customFormat="1" ht="16.5" customHeight="1" x14ac:dyDescent="0.25">
      <c r="A2192" s="60">
        <v>1639</v>
      </c>
      <c r="B2192" s="121" t="s">
        <v>3960</v>
      </c>
      <c r="C2192" s="122"/>
      <c r="D2192" s="122"/>
      <c r="E2192" s="123"/>
      <c r="F2192" s="65">
        <v>0.22</v>
      </c>
      <c r="G2192" s="54" t="s">
        <v>143</v>
      </c>
      <c r="H2192" s="51">
        <v>1</v>
      </c>
    </row>
    <row r="2193" spans="1:8" s="63" customFormat="1" ht="16.5" customHeight="1" x14ac:dyDescent="0.25">
      <c r="A2193" s="60">
        <v>1640</v>
      </c>
      <c r="B2193" s="121" t="s">
        <v>3961</v>
      </c>
      <c r="C2193" s="122"/>
      <c r="D2193" s="122"/>
      <c r="E2193" s="123"/>
      <c r="F2193" s="65">
        <v>4.7E-2</v>
      </c>
      <c r="G2193" s="54" t="s">
        <v>143</v>
      </c>
      <c r="H2193" s="51">
        <v>1</v>
      </c>
    </row>
    <row r="2194" spans="1:8" s="63" customFormat="1" ht="16.5" customHeight="1" x14ac:dyDescent="0.25">
      <c r="A2194" s="59">
        <v>1641</v>
      </c>
      <c r="B2194" s="121" t="s">
        <v>3962</v>
      </c>
      <c r="C2194" s="122"/>
      <c r="D2194" s="122"/>
      <c r="E2194" s="123"/>
      <c r="F2194" s="65">
        <v>0.01</v>
      </c>
      <c r="G2194" s="54" t="s">
        <v>143</v>
      </c>
      <c r="H2194" s="51">
        <v>1</v>
      </c>
    </row>
    <row r="2195" spans="1:8" s="63" customFormat="1" ht="16.5" customHeight="1" x14ac:dyDescent="0.25">
      <c r="A2195" s="59">
        <v>1642</v>
      </c>
      <c r="B2195" s="121" t="s">
        <v>3963</v>
      </c>
      <c r="C2195" s="122"/>
      <c r="D2195" s="122"/>
      <c r="E2195" s="123"/>
      <c r="F2195" s="65">
        <v>0.01</v>
      </c>
      <c r="G2195" s="54" t="s">
        <v>143</v>
      </c>
      <c r="H2195" s="51">
        <v>1</v>
      </c>
    </row>
    <row r="2196" spans="1:8" s="63" customFormat="1" ht="16.5" customHeight="1" x14ac:dyDescent="0.25">
      <c r="A2196" s="60">
        <v>1643</v>
      </c>
      <c r="B2196" s="121" t="s">
        <v>3964</v>
      </c>
      <c r="C2196" s="122"/>
      <c r="D2196" s="122"/>
      <c r="E2196" s="123"/>
      <c r="F2196" s="65">
        <v>2.5999999999999999E-2</v>
      </c>
      <c r="G2196" s="54" t="s">
        <v>143</v>
      </c>
      <c r="H2196" s="51">
        <v>1</v>
      </c>
    </row>
    <row r="2197" spans="1:8" s="63" customFormat="1" ht="16.5" customHeight="1" x14ac:dyDescent="0.25">
      <c r="A2197" s="60">
        <v>1644</v>
      </c>
      <c r="B2197" s="121" t="s">
        <v>3965</v>
      </c>
      <c r="C2197" s="122"/>
      <c r="D2197" s="122"/>
      <c r="E2197" s="123"/>
      <c r="F2197" s="65">
        <v>0.74399999999999999</v>
      </c>
      <c r="G2197" s="54" t="s">
        <v>143</v>
      </c>
      <c r="H2197" s="51">
        <v>1</v>
      </c>
    </row>
    <row r="2198" spans="1:8" s="63" customFormat="1" ht="16.5" customHeight="1" x14ac:dyDescent="0.25">
      <c r="A2198" s="59">
        <v>1645</v>
      </c>
      <c r="B2198" s="121" t="s">
        <v>3966</v>
      </c>
      <c r="C2198" s="122"/>
      <c r="D2198" s="122"/>
      <c r="E2198" s="123"/>
      <c r="F2198" s="65">
        <v>0.16800000000000001</v>
      </c>
      <c r="G2198" s="54" t="s">
        <v>143</v>
      </c>
      <c r="H2198" s="51">
        <v>1</v>
      </c>
    </row>
    <row r="2199" spans="1:8" s="63" customFormat="1" ht="16.5" customHeight="1" x14ac:dyDescent="0.25">
      <c r="A2199" s="59">
        <v>1646</v>
      </c>
      <c r="B2199" s="121" t="s">
        <v>3967</v>
      </c>
      <c r="C2199" s="122"/>
      <c r="D2199" s="122"/>
      <c r="E2199" s="123"/>
      <c r="F2199" s="65">
        <v>6.0999999999999999E-2</v>
      </c>
      <c r="G2199" s="54" t="s">
        <v>143</v>
      </c>
      <c r="H2199" s="51">
        <v>1</v>
      </c>
    </row>
    <row r="2200" spans="1:8" s="63" customFormat="1" ht="16.5" customHeight="1" x14ac:dyDescent="0.25">
      <c r="A2200" s="60">
        <v>1647</v>
      </c>
      <c r="B2200" s="121" t="s">
        <v>3968</v>
      </c>
      <c r="C2200" s="122"/>
      <c r="D2200" s="122"/>
      <c r="E2200" s="123"/>
      <c r="F2200" s="65">
        <v>0.753</v>
      </c>
      <c r="G2200" s="54" t="s">
        <v>143</v>
      </c>
      <c r="H2200" s="51">
        <v>1</v>
      </c>
    </row>
    <row r="2201" spans="1:8" s="63" customFormat="1" ht="16.5" customHeight="1" x14ac:dyDescent="0.25">
      <c r="A2201" s="60">
        <v>1648</v>
      </c>
      <c r="B2201" s="121" t="s">
        <v>3969</v>
      </c>
      <c r="C2201" s="122"/>
      <c r="D2201" s="122"/>
      <c r="E2201" s="123"/>
      <c r="F2201" s="65">
        <v>0.16500000000000001</v>
      </c>
      <c r="G2201" s="54" t="s">
        <v>143</v>
      </c>
      <c r="H2201" s="51">
        <v>1</v>
      </c>
    </row>
    <row r="2202" spans="1:8" s="63" customFormat="1" ht="16.5" customHeight="1" x14ac:dyDescent="0.25">
      <c r="A2202" s="59">
        <v>1649</v>
      </c>
      <c r="B2202" s="121" t="s">
        <v>3970</v>
      </c>
      <c r="C2202" s="122"/>
      <c r="D2202" s="122"/>
      <c r="E2202" s="123"/>
      <c r="F2202" s="65">
        <v>0.16300000000000001</v>
      </c>
      <c r="G2202" s="54" t="s">
        <v>143</v>
      </c>
      <c r="H2202" s="51">
        <v>1</v>
      </c>
    </row>
    <row r="2203" spans="1:8" s="63" customFormat="1" ht="16.5" customHeight="1" x14ac:dyDescent="0.25">
      <c r="A2203" s="59">
        <v>1650</v>
      </c>
      <c r="B2203" s="121" t="s">
        <v>3971</v>
      </c>
      <c r="C2203" s="122"/>
      <c r="D2203" s="122"/>
      <c r="E2203" s="123"/>
      <c r="F2203" s="65">
        <v>0.16700000000000001</v>
      </c>
      <c r="G2203" s="54" t="s">
        <v>143</v>
      </c>
      <c r="H2203" s="51">
        <v>1</v>
      </c>
    </row>
    <row r="2204" spans="1:8" s="63" customFormat="1" ht="16.5" customHeight="1" x14ac:dyDescent="0.25">
      <c r="A2204" s="59">
        <v>1651</v>
      </c>
      <c r="B2204" s="121" t="s">
        <v>3972</v>
      </c>
      <c r="C2204" s="122"/>
      <c r="D2204" s="122"/>
      <c r="E2204" s="123"/>
      <c r="F2204" s="65">
        <v>0.157</v>
      </c>
      <c r="G2204" s="54" t="s">
        <v>143</v>
      </c>
      <c r="H2204" s="51">
        <v>1</v>
      </c>
    </row>
    <row r="2205" spans="1:8" s="63" customFormat="1" ht="16.5" customHeight="1" x14ac:dyDescent="0.25">
      <c r="A2205" s="60">
        <v>1652</v>
      </c>
      <c r="B2205" s="121" t="s">
        <v>3973</v>
      </c>
      <c r="C2205" s="122"/>
      <c r="D2205" s="122"/>
      <c r="E2205" s="123"/>
      <c r="F2205" s="65">
        <v>0.161</v>
      </c>
      <c r="G2205" s="54" t="s">
        <v>143</v>
      </c>
      <c r="H2205" s="51">
        <v>1</v>
      </c>
    </row>
    <row r="2206" spans="1:8" s="63" customFormat="1" ht="16.5" customHeight="1" x14ac:dyDescent="0.25">
      <c r="A2206" s="60">
        <v>1653</v>
      </c>
      <c r="B2206" s="121" t="s">
        <v>3974</v>
      </c>
      <c r="C2206" s="122"/>
      <c r="D2206" s="122"/>
      <c r="E2206" s="123"/>
      <c r="F2206" s="65">
        <v>1.395</v>
      </c>
      <c r="G2206" s="54" t="s">
        <v>143</v>
      </c>
      <c r="H2206" s="51">
        <v>1</v>
      </c>
    </row>
    <row r="2207" spans="1:8" s="63" customFormat="1" ht="16.5" customHeight="1" x14ac:dyDescent="0.25">
      <c r="A2207" s="59">
        <v>1654</v>
      </c>
      <c r="B2207" s="121" t="s">
        <v>3975</v>
      </c>
      <c r="C2207" s="122"/>
      <c r="D2207" s="122"/>
      <c r="E2207" s="123"/>
      <c r="F2207" s="65">
        <v>0.377</v>
      </c>
      <c r="G2207" s="54" t="s">
        <v>143</v>
      </c>
      <c r="H2207" s="51">
        <v>1</v>
      </c>
    </row>
    <row r="2208" spans="1:8" s="63" customFormat="1" ht="16.5" customHeight="1" x14ac:dyDescent="0.25">
      <c r="A2208" s="59">
        <v>1655</v>
      </c>
      <c r="B2208" s="121" t="s">
        <v>3976</v>
      </c>
      <c r="C2208" s="122"/>
      <c r="D2208" s="122"/>
      <c r="E2208" s="123"/>
      <c r="F2208" s="65">
        <v>0.35299999999999998</v>
      </c>
      <c r="G2208" s="54" t="s">
        <v>143</v>
      </c>
      <c r="H2208" s="51">
        <v>1</v>
      </c>
    </row>
    <row r="2209" spans="1:8" s="63" customFormat="1" ht="16.5" customHeight="1" x14ac:dyDescent="0.25">
      <c r="A2209" s="60">
        <v>1656</v>
      </c>
      <c r="B2209" s="121" t="s">
        <v>3977</v>
      </c>
      <c r="C2209" s="122"/>
      <c r="D2209" s="122"/>
      <c r="E2209" s="123"/>
      <c r="F2209" s="65">
        <v>9.6000000000000002E-2</v>
      </c>
      <c r="G2209" s="54" t="s">
        <v>143</v>
      </c>
      <c r="H2209" s="51">
        <v>1</v>
      </c>
    </row>
    <row r="2210" spans="1:8" s="63" customFormat="1" ht="16.5" customHeight="1" x14ac:dyDescent="0.25">
      <c r="A2210" s="60">
        <v>1657</v>
      </c>
      <c r="B2210" s="121" t="s">
        <v>3978</v>
      </c>
      <c r="C2210" s="122"/>
      <c r="D2210" s="122"/>
      <c r="E2210" s="123"/>
      <c r="F2210" s="65">
        <v>0.215</v>
      </c>
      <c r="G2210" s="54" t="s">
        <v>143</v>
      </c>
      <c r="H2210" s="51">
        <v>1</v>
      </c>
    </row>
    <row r="2211" spans="1:8" s="63" customFormat="1" ht="16.5" customHeight="1" x14ac:dyDescent="0.25">
      <c r="A2211" s="59">
        <v>1658</v>
      </c>
      <c r="B2211" s="121" t="s">
        <v>3979</v>
      </c>
      <c r="C2211" s="122"/>
      <c r="D2211" s="122"/>
      <c r="E2211" s="123"/>
      <c r="F2211" s="65">
        <v>0.08</v>
      </c>
      <c r="G2211" s="54" t="s">
        <v>143</v>
      </c>
      <c r="H2211" s="51">
        <v>1</v>
      </c>
    </row>
    <row r="2212" spans="1:8" s="63" customFormat="1" ht="16.5" customHeight="1" x14ac:dyDescent="0.25">
      <c r="A2212" s="59">
        <v>1659</v>
      </c>
      <c r="B2212" s="121" t="s">
        <v>3980</v>
      </c>
      <c r="C2212" s="122"/>
      <c r="D2212" s="122"/>
      <c r="E2212" s="123"/>
      <c r="F2212" s="65">
        <v>0.23200000000000001</v>
      </c>
      <c r="G2212" s="54" t="s">
        <v>143</v>
      </c>
      <c r="H2212" s="51">
        <v>1</v>
      </c>
    </row>
    <row r="2213" spans="1:8" s="63" customFormat="1" ht="16.5" customHeight="1" x14ac:dyDescent="0.25">
      <c r="A2213" s="60">
        <v>1660</v>
      </c>
      <c r="B2213" s="121" t="s">
        <v>3981</v>
      </c>
      <c r="C2213" s="122"/>
      <c r="D2213" s="122"/>
      <c r="E2213" s="123"/>
      <c r="F2213" s="65">
        <v>7.0999999999999994E-2</v>
      </c>
      <c r="G2213" s="54" t="s">
        <v>143</v>
      </c>
      <c r="H2213" s="51">
        <v>1</v>
      </c>
    </row>
    <row r="2214" spans="1:8" s="63" customFormat="1" ht="16.5" customHeight="1" x14ac:dyDescent="0.25">
      <c r="A2214" s="60">
        <v>1661</v>
      </c>
      <c r="B2214" s="121" t="s">
        <v>3982</v>
      </c>
      <c r="C2214" s="122"/>
      <c r="D2214" s="122"/>
      <c r="E2214" s="123"/>
      <c r="F2214" s="65">
        <v>7.0000000000000007E-2</v>
      </c>
      <c r="G2214" s="54" t="s">
        <v>143</v>
      </c>
      <c r="H2214" s="51">
        <v>1</v>
      </c>
    </row>
    <row r="2215" spans="1:8" s="63" customFormat="1" ht="16.5" customHeight="1" x14ac:dyDescent="0.25">
      <c r="A2215" s="59">
        <v>1662</v>
      </c>
      <c r="B2215" s="121" t="s">
        <v>3983</v>
      </c>
      <c r="C2215" s="122"/>
      <c r="D2215" s="122"/>
      <c r="E2215" s="123"/>
      <c r="F2215" s="65">
        <v>3.5379999999999998</v>
      </c>
      <c r="G2215" s="54" t="s">
        <v>143</v>
      </c>
      <c r="H2215" s="51">
        <v>1</v>
      </c>
    </row>
    <row r="2216" spans="1:8" s="63" customFormat="1" ht="16.5" customHeight="1" x14ac:dyDescent="0.25">
      <c r="A2216" s="59">
        <v>1663</v>
      </c>
      <c r="B2216" s="121" t="s">
        <v>3984</v>
      </c>
      <c r="C2216" s="122"/>
      <c r="D2216" s="122"/>
      <c r="E2216" s="123"/>
      <c r="F2216" s="65">
        <v>0.433</v>
      </c>
      <c r="G2216" s="54" t="s">
        <v>143</v>
      </c>
      <c r="H2216" s="51">
        <v>1</v>
      </c>
    </row>
    <row r="2217" spans="1:8" s="63" customFormat="1" ht="16.5" customHeight="1" x14ac:dyDescent="0.25">
      <c r="A2217" s="60">
        <v>1664</v>
      </c>
      <c r="B2217" s="121" t="s">
        <v>3985</v>
      </c>
      <c r="C2217" s="122"/>
      <c r="D2217" s="122"/>
      <c r="E2217" s="123"/>
      <c r="F2217" s="65">
        <v>0.08</v>
      </c>
      <c r="G2217" s="54" t="s">
        <v>143</v>
      </c>
      <c r="H2217" s="51">
        <v>1</v>
      </c>
    </row>
    <row r="2218" spans="1:8" s="63" customFormat="1" ht="16.5" customHeight="1" x14ac:dyDescent="0.25">
      <c r="A2218" s="60">
        <v>1665</v>
      </c>
      <c r="B2218" s="121" t="s">
        <v>3986</v>
      </c>
      <c r="C2218" s="122"/>
      <c r="D2218" s="122"/>
      <c r="E2218" s="123"/>
      <c r="F2218" s="65">
        <v>3.5419999999999998</v>
      </c>
      <c r="G2218" s="54" t="s">
        <v>143</v>
      </c>
      <c r="H2218" s="51">
        <v>1</v>
      </c>
    </row>
    <row r="2219" spans="1:8" s="63" customFormat="1" ht="16.5" customHeight="1" x14ac:dyDescent="0.25">
      <c r="A2219" s="59">
        <v>1666</v>
      </c>
      <c r="B2219" s="121" t="s">
        <v>3987</v>
      </c>
      <c r="C2219" s="122"/>
      <c r="D2219" s="122"/>
      <c r="E2219" s="123"/>
      <c r="F2219" s="65">
        <v>0.43099999999999999</v>
      </c>
      <c r="G2219" s="54" t="s">
        <v>143</v>
      </c>
      <c r="H2219" s="51">
        <v>1</v>
      </c>
    </row>
    <row r="2220" spans="1:8" s="63" customFormat="1" ht="16.5" customHeight="1" x14ac:dyDescent="0.25">
      <c r="A2220" s="59">
        <v>1667</v>
      </c>
      <c r="B2220" s="121" t="s">
        <v>3988</v>
      </c>
      <c r="C2220" s="122"/>
      <c r="D2220" s="122"/>
      <c r="E2220" s="123"/>
      <c r="F2220" s="65">
        <v>7.4999999999999997E-2</v>
      </c>
      <c r="G2220" s="54" t="s">
        <v>143</v>
      </c>
      <c r="H2220" s="51">
        <v>1</v>
      </c>
    </row>
    <row r="2221" spans="1:8" s="63" customFormat="1" ht="16.5" customHeight="1" x14ac:dyDescent="0.25">
      <c r="A2221" s="60">
        <v>1668</v>
      </c>
      <c r="B2221" s="121" t="s">
        <v>3989</v>
      </c>
      <c r="C2221" s="122"/>
      <c r="D2221" s="122"/>
      <c r="E2221" s="123"/>
      <c r="F2221" s="65">
        <v>0.39500000000000002</v>
      </c>
      <c r="G2221" s="54" t="s">
        <v>143</v>
      </c>
      <c r="H2221" s="51">
        <v>1</v>
      </c>
    </row>
    <row r="2222" spans="1:8" s="63" customFormat="1" ht="16.5" customHeight="1" x14ac:dyDescent="0.25">
      <c r="A2222" s="60">
        <v>1669</v>
      </c>
      <c r="B2222" s="121" t="s">
        <v>3990</v>
      </c>
      <c r="C2222" s="122"/>
      <c r="D2222" s="122"/>
      <c r="E2222" s="123"/>
      <c r="F2222" s="65">
        <v>7.1999999999999995E-2</v>
      </c>
      <c r="G2222" s="54" t="s">
        <v>143</v>
      </c>
      <c r="H2222" s="51">
        <v>1</v>
      </c>
    </row>
    <row r="2223" spans="1:8" s="63" customFormat="1" ht="16.5" customHeight="1" x14ac:dyDescent="0.25">
      <c r="A2223" s="59">
        <v>1670</v>
      </c>
      <c r="B2223" s="121" t="s">
        <v>3991</v>
      </c>
      <c r="C2223" s="122"/>
      <c r="D2223" s="122"/>
      <c r="E2223" s="123"/>
      <c r="F2223" s="65">
        <v>0.31900000000000001</v>
      </c>
      <c r="G2223" s="54" t="s">
        <v>143</v>
      </c>
      <c r="H2223" s="51">
        <v>1</v>
      </c>
    </row>
    <row r="2224" spans="1:8" s="63" customFormat="1" ht="16.5" customHeight="1" x14ac:dyDescent="0.25">
      <c r="A2224" s="59">
        <v>1671</v>
      </c>
      <c r="B2224" s="121" t="s">
        <v>3992</v>
      </c>
      <c r="C2224" s="122"/>
      <c r="D2224" s="122"/>
      <c r="E2224" s="123"/>
      <c r="F2224" s="65">
        <v>0.17399999999999999</v>
      </c>
      <c r="G2224" s="54" t="s">
        <v>143</v>
      </c>
      <c r="H2224" s="51">
        <v>1</v>
      </c>
    </row>
    <row r="2225" spans="1:8" s="63" customFormat="1" ht="16.5" customHeight="1" x14ac:dyDescent="0.25">
      <c r="A2225" s="60">
        <v>1672</v>
      </c>
      <c r="B2225" s="121" t="s">
        <v>3993</v>
      </c>
      <c r="C2225" s="122"/>
      <c r="D2225" s="122"/>
      <c r="E2225" s="123"/>
      <c r="F2225" s="65">
        <v>0.10100000000000001</v>
      </c>
      <c r="G2225" s="54" t="s">
        <v>143</v>
      </c>
      <c r="H2225" s="51">
        <v>1</v>
      </c>
    </row>
    <row r="2226" spans="1:8" s="63" customFormat="1" ht="16.5" customHeight="1" x14ac:dyDescent="0.25">
      <c r="A2226" s="60">
        <v>1673</v>
      </c>
      <c r="B2226" s="121" t="s">
        <v>3994</v>
      </c>
      <c r="C2226" s="122"/>
      <c r="D2226" s="122"/>
      <c r="E2226" s="123"/>
      <c r="F2226" s="65">
        <v>6.6000000000000003E-2</v>
      </c>
      <c r="G2226" s="54" t="s">
        <v>143</v>
      </c>
      <c r="H2226" s="51">
        <v>1</v>
      </c>
    </row>
    <row r="2227" spans="1:8" s="63" customFormat="1" ht="16.5" customHeight="1" x14ac:dyDescent="0.25">
      <c r="A2227" s="59">
        <v>1674</v>
      </c>
      <c r="B2227" s="121" t="s">
        <v>3995</v>
      </c>
      <c r="C2227" s="122"/>
      <c r="D2227" s="122"/>
      <c r="E2227" s="123"/>
      <c r="F2227" s="65">
        <v>0.45100000000000001</v>
      </c>
      <c r="G2227" s="54" t="s">
        <v>143</v>
      </c>
      <c r="H2227" s="51">
        <v>1</v>
      </c>
    </row>
    <row r="2228" spans="1:8" s="63" customFormat="1" ht="16.5" customHeight="1" x14ac:dyDescent="0.25">
      <c r="A2228" s="59">
        <v>1675</v>
      </c>
      <c r="B2228" s="121" t="s">
        <v>3996</v>
      </c>
      <c r="C2228" s="122"/>
      <c r="D2228" s="122"/>
      <c r="E2228" s="123"/>
      <c r="F2228" s="65">
        <v>0.436</v>
      </c>
      <c r="G2228" s="54" t="s">
        <v>143</v>
      </c>
      <c r="H2228" s="51">
        <v>1</v>
      </c>
    </row>
    <row r="2229" spans="1:8" s="63" customFormat="1" ht="16.5" customHeight="1" x14ac:dyDescent="0.25">
      <c r="A2229" s="60">
        <v>1676</v>
      </c>
      <c r="B2229" s="121" t="s">
        <v>3997</v>
      </c>
      <c r="C2229" s="122"/>
      <c r="D2229" s="122"/>
      <c r="E2229" s="123"/>
      <c r="F2229" s="65">
        <v>0.35399999999999998</v>
      </c>
      <c r="G2229" s="54" t="s">
        <v>143</v>
      </c>
      <c r="H2229" s="51">
        <v>1</v>
      </c>
    </row>
    <row r="2230" spans="1:8" s="63" customFormat="1" ht="16.5" customHeight="1" x14ac:dyDescent="0.25">
      <c r="A2230" s="60">
        <v>1677</v>
      </c>
      <c r="B2230" s="121" t="s">
        <v>3998</v>
      </c>
      <c r="C2230" s="122"/>
      <c r="D2230" s="122"/>
      <c r="E2230" s="123"/>
      <c r="F2230" s="65">
        <v>0.55400000000000005</v>
      </c>
      <c r="G2230" s="54" t="s">
        <v>143</v>
      </c>
      <c r="H2230" s="51">
        <v>1</v>
      </c>
    </row>
    <row r="2231" spans="1:8" s="63" customFormat="1" ht="16.5" customHeight="1" x14ac:dyDescent="0.25">
      <c r="A2231" s="59">
        <v>1678</v>
      </c>
      <c r="B2231" s="121" t="s">
        <v>3999</v>
      </c>
      <c r="C2231" s="122"/>
      <c r="D2231" s="122"/>
      <c r="E2231" s="123"/>
      <c r="F2231" s="65">
        <v>0.628</v>
      </c>
      <c r="G2231" s="54" t="s">
        <v>143</v>
      </c>
      <c r="H2231" s="51">
        <v>1</v>
      </c>
    </row>
    <row r="2232" spans="1:8" s="63" customFormat="1" ht="16.5" customHeight="1" x14ac:dyDescent="0.25">
      <c r="A2232" s="59">
        <v>1679</v>
      </c>
      <c r="B2232" s="121" t="s">
        <v>4000</v>
      </c>
      <c r="C2232" s="122"/>
      <c r="D2232" s="122"/>
      <c r="E2232" s="123"/>
      <c r="F2232" s="65">
        <v>0.26700000000000002</v>
      </c>
      <c r="G2232" s="54" t="s">
        <v>143</v>
      </c>
      <c r="H2232" s="51">
        <v>1</v>
      </c>
    </row>
    <row r="2233" spans="1:8" s="63" customFormat="1" ht="16.5" customHeight="1" x14ac:dyDescent="0.25">
      <c r="A2233" s="60">
        <v>1680</v>
      </c>
      <c r="B2233" s="121" t="s">
        <v>4001</v>
      </c>
      <c r="C2233" s="122"/>
      <c r="D2233" s="122"/>
      <c r="E2233" s="123"/>
      <c r="F2233" s="65">
        <v>0.26700000000000002</v>
      </c>
      <c r="G2233" s="54" t="s">
        <v>143</v>
      </c>
      <c r="H2233" s="51">
        <v>1</v>
      </c>
    </row>
    <row r="2234" spans="1:8" s="63" customFormat="1" ht="16.5" customHeight="1" x14ac:dyDescent="0.25">
      <c r="A2234" s="60">
        <v>1681</v>
      </c>
      <c r="B2234" s="121" t="s">
        <v>4002</v>
      </c>
      <c r="C2234" s="122"/>
      <c r="D2234" s="122"/>
      <c r="E2234" s="123"/>
      <c r="F2234" s="65">
        <v>0.26600000000000001</v>
      </c>
      <c r="G2234" s="54" t="s">
        <v>143</v>
      </c>
      <c r="H2234" s="51">
        <v>1</v>
      </c>
    </row>
    <row r="2235" spans="1:8" s="63" customFormat="1" ht="16.5" customHeight="1" x14ac:dyDescent="0.25">
      <c r="A2235" s="59">
        <v>1682</v>
      </c>
      <c r="B2235" s="121" t="s">
        <v>4003</v>
      </c>
      <c r="C2235" s="122"/>
      <c r="D2235" s="122"/>
      <c r="E2235" s="123"/>
      <c r="F2235" s="65">
        <v>0.26500000000000001</v>
      </c>
      <c r="G2235" s="54" t="s">
        <v>143</v>
      </c>
      <c r="H2235" s="51">
        <v>1</v>
      </c>
    </row>
    <row r="2236" spans="1:8" s="63" customFormat="1" ht="16.5" customHeight="1" x14ac:dyDescent="0.25">
      <c r="A2236" s="59">
        <v>1683</v>
      </c>
      <c r="B2236" s="121" t="s">
        <v>4004</v>
      </c>
      <c r="C2236" s="122"/>
      <c r="D2236" s="122"/>
      <c r="E2236" s="123"/>
      <c r="F2236" s="65">
        <v>0.34100000000000003</v>
      </c>
      <c r="G2236" s="54" t="s">
        <v>143</v>
      </c>
      <c r="H2236" s="51">
        <v>1</v>
      </c>
    </row>
    <row r="2237" spans="1:8" s="63" customFormat="1" ht="16.5" customHeight="1" x14ac:dyDescent="0.25">
      <c r="A2237" s="59">
        <v>1684</v>
      </c>
      <c r="B2237" s="121" t="s">
        <v>4005</v>
      </c>
      <c r="C2237" s="122"/>
      <c r="D2237" s="122"/>
      <c r="E2237" s="123"/>
      <c r="F2237" s="65">
        <v>8.3000000000000004E-2</v>
      </c>
      <c r="G2237" s="54" t="s">
        <v>143</v>
      </c>
      <c r="H2237" s="51">
        <v>1</v>
      </c>
    </row>
    <row r="2238" spans="1:8" s="63" customFormat="1" ht="16.5" customHeight="1" x14ac:dyDescent="0.25">
      <c r="A2238" s="60">
        <v>1685</v>
      </c>
      <c r="B2238" s="121" t="s">
        <v>4006</v>
      </c>
      <c r="C2238" s="122"/>
      <c r="D2238" s="122"/>
      <c r="E2238" s="123"/>
      <c r="F2238" s="65">
        <v>1.6E-2</v>
      </c>
      <c r="G2238" s="54" t="s">
        <v>143</v>
      </c>
      <c r="H2238" s="51">
        <v>1</v>
      </c>
    </row>
    <row r="2239" spans="1:8" s="63" customFormat="1" ht="16.5" customHeight="1" x14ac:dyDescent="0.25">
      <c r="A2239" s="60">
        <v>1686</v>
      </c>
      <c r="B2239" s="121" t="s">
        <v>4007</v>
      </c>
      <c r="C2239" s="122"/>
      <c r="D2239" s="122"/>
      <c r="E2239" s="123"/>
      <c r="F2239" s="65">
        <v>0.19800000000000001</v>
      </c>
      <c r="G2239" s="54" t="s">
        <v>143</v>
      </c>
      <c r="H2239" s="51">
        <v>1</v>
      </c>
    </row>
    <row r="2240" spans="1:8" s="63" customFormat="1" ht="16.5" customHeight="1" x14ac:dyDescent="0.25">
      <c r="A2240" s="59">
        <v>1687</v>
      </c>
      <c r="B2240" s="121" t="s">
        <v>4008</v>
      </c>
      <c r="C2240" s="122"/>
      <c r="D2240" s="122"/>
      <c r="E2240" s="123"/>
      <c r="F2240" s="65">
        <v>0.30099999999999999</v>
      </c>
      <c r="G2240" s="54" t="s">
        <v>143</v>
      </c>
      <c r="H2240" s="51">
        <v>1</v>
      </c>
    </row>
    <row r="2241" spans="1:10" s="63" customFormat="1" ht="16.5" customHeight="1" x14ac:dyDescent="0.25">
      <c r="A2241" s="59">
        <v>1688</v>
      </c>
      <c r="B2241" s="121" t="s">
        <v>4009</v>
      </c>
      <c r="C2241" s="122"/>
      <c r="D2241" s="122"/>
      <c r="E2241" s="123"/>
      <c r="F2241" s="65">
        <v>0.378</v>
      </c>
      <c r="G2241" s="54" t="s">
        <v>143</v>
      </c>
      <c r="H2241" s="51">
        <v>1</v>
      </c>
    </row>
    <row r="2242" spans="1:10" s="63" customFormat="1" ht="16.5" customHeight="1" x14ac:dyDescent="0.25">
      <c r="A2242" s="60">
        <v>1689</v>
      </c>
      <c r="B2242" s="121" t="s">
        <v>4010</v>
      </c>
      <c r="C2242" s="122"/>
      <c r="D2242" s="122"/>
      <c r="E2242" s="123"/>
      <c r="F2242" s="65">
        <v>0.38800000000000001</v>
      </c>
      <c r="G2242" s="54" t="s">
        <v>143</v>
      </c>
      <c r="H2242" s="51">
        <v>1</v>
      </c>
    </row>
    <row r="2243" spans="1:10" s="63" customFormat="1" ht="16.5" customHeight="1" x14ac:dyDescent="0.25">
      <c r="A2243" s="60">
        <v>1690</v>
      </c>
      <c r="B2243" s="121" t="s">
        <v>4011</v>
      </c>
      <c r="C2243" s="122"/>
      <c r="D2243" s="122"/>
      <c r="E2243" s="123"/>
      <c r="F2243" s="65">
        <v>0.41399999999999998</v>
      </c>
      <c r="G2243" s="54" t="s">
        <v>143</v>
      </c>
      <c r="H2243" s="51">
        <v>1</v>
      </c>
    </row>
    <row r="2244" spans="1:10" s="63" customFormat="1" ht="16.5" customHeight="1" x14ac:dyDescent="0.25">
      <c r="A2244" s="59">
        <v>1691</v>
      </c>
      <c r="B2244" s="121" t="s">
        <v>4012</v>
      </c>
      <c r="C2244" s="122"/>
      <c r="D2244" s="122"/>
      <c r="E2244" s="123"/>
      <c r="F2244" s="65">
        <v>0.318</v>
      </c>
      <c r="G2244" s="54" t="s">
        <v>143</v>
      </c>
      <c r="H2244" s="51">
        <v>1</v>
      </c>
    </row>
    <row r="2245" spans="1:10" s="63" customFormat="1" ht="16.5" customHeight="1" x14ac:dyDescent="0.25">
      <c r="A2245" s="59">
        <v>1692</v>
      </c>
      <c r="B2245" s="121" t="s">
        <v>4013</v>
      </c>
      <c r="C2245" s="122"/>
      <c r="D2245" s="122"/>
      <c r="E2245" s="123"/>
      <c r="F2245" s="65">
        <v>0.29199999999999998</v>
      </c>
      <c r="G2245" s="54" t="s">
        <v>143</v>
      </c>
      <c r="H2245" s="51">
        <v>1</v>
      </c>
    </row>
    <row r="2246" spans="1:10" s="63" customFormat="1" ht="16.5" customHeight="1" x14ac:dyDescent="0.25">
      <c r="A2246" s="60">
        <v>1693</v>
      </c>
      <c r="B2246" s="121" t="s">
        <v>4014</v>
      </c>
      <c r="C2246" s="122"/>
      <c r="D2246" s="122"/>
      <c r="E2246" s="123"/>
      <c r="F2246" s="65">
        <v>0.91700000000000004</v>
      </c>
      <c r="G2246" s="54" t="s">
        <v>143</v>
      </c>
      <c r="H2246" s="51">
        <v>1</v>
      </c>
    </row>
    <row r="2247" spans="1:10" s="63" customFormat="1" ht="16.5" customHeight="1" x14ac:dyDescent="0.25">
      <c r="A2247" s="60">
        <v>1694</v>
      </c>
      <c r="B2247" s="121" t="s">
        <v>4015</v>
      </c>
      <c r="C2247" s="122"/>
      <c r="D2247" s="122"/>
      <c r="E2247" s="123"/>
      <c r="F2247" s="65">
        <v>0.20399999999999999</v>
      </c>
      <c r="G2247" s="54" t="s">
        <v>143</v>
      </c>
      <c r="H2247" s="51">
        <v>1</v>
      </c>
    </row>
    <row r="2248" spans="1:10" s="63" customFormat="1" ht="16.5" customHeight="1" x14ac:dyDescent="0.25">
      <c r="A2248" s="59">
        <v>1695</v>
      </c>
      <c r="B2248" s="121" t="s">
        <v>4016</v>
      </c>
      <c r="C2248" s="122"/>
      <c r="D2248" s="122"/>
      <c r="E2248" s="123"/>
      <c r="F2248" s="65">
        <v>0.27800000000000002</v>
      </c>
      <c r="G2248" s="54" t="s">
        <v>143</v>
      </c>
      <c r="H2248" s="51">
        <v>1</v>
      </c>
    </row>
    <row r="2249" spans="1:10" s="63" customFormat="1" ht="16.5" customHeight="1" x14ac:dyDescent="0.25">
      <c r="A2249" s="59">
        <v>1696</v>
      </c>
      <c r="B2249" s="121" t="s">
        <v>4017</v>
      </c>
      <c r="C2249" s="122"/>
      <c r="D2249" s="122"/>
      <c r="E2249" s="123"/>
      <c r="F2249" s="65">
        <v>0.17799999999999999</v>
      </c>
      <c r="G2249" s="54" t="s">
        <v>143</v>
      </c>
      <c r="H2249" s="51">
        <v>1</v>
      </c>
    </row>
    <row r="2250" spans="1:10" s="63" customFormat="1" ht="16.5" customHeight="1" x14ac:dyDescent="0.25">
      <c r="A2250" s="60">
        <v>1697</v>
      </c>
      <c r="B2250" s="121" t="s">
        <v>4018</v>
      </c>
      <c r="C2250" s="122"/>
      <c r="D2250" s="122"/>
      <c r="E2250" s="123"/>
      <c r="F2250" s="65">
        <v>0.189</v>
      </c>
      <c r="G2250" s="54" t="s">
        <v>143</v>
      </c>
      <c r="H2250" s="51">
        <v>1</v>
      </c>
    </row>
    <row r="2251" spans="1:10" s="63" customFormat="1" ht="16.5" customHeight="1" x14ac:dyDescent="0.25">
      <c r="A2251" s="60">
        <v>1698</v>
      </c>
      <c r="B2251" s="121" t="s">
        <v>4019</v>
      </c>
      <c r="C2251" s="122"/>
      <c r="D2251" s="122"/>
      <c r="E2251" s="123"/>
      <c r="F2251" s="65">
        <v>0.17799999999999999</v>
      </c>
      <c r="G2251" s="54" t="s">
        <v>143</v>
      </c>
      <c r="H2251" s="51">
        <v>1</v>
      </c>
    </row>
    <row r="2252" spans="1:10" s="63" customFormat="1" ht="16.5" customHeight="1" x14ac:dyDescent="0.25">
      <c r="A2252" s="59">
        <v>1699</v>
      </c>
      <c r="B2252" s="121" t="s">
        <v>4020</v>
      </c>
      <c r="C2252" s="122"/>
      <c r="D2252" s="122"/>
      <c r="E2252" s="123"/>
      <c r="F2252" s="65">
        <v>0.23799999999999999</v>
      </c>
      <c r="G2252" s="54" t="s">
        <v>143</v>
      </c>
      <c r="H2252" s="51">
        <v>1</v>
      </c>
    </row>
    <row r="2253" spans="1:10" s="63" customFormat="1" ht="16.5" customHeight="1" x14ac:dyDescent="0.25">
      <c r="A2253" s="59">
        <v>1700</v>
      </c>
      <c r="B2253" s="121" t="s">
        <v>4021</v>
      </c>
      <c r="C2253" s="122"/>
      <c r="D2253" s="122"/>
      <c r="E2253" s="123"/>
      <c r="F2253" s="65">
        <v>0.219</v>
      </c>
      <c r="G2253" s="54" t="s">
        <v>143</v>
      </c>
      <c r="H2253" s="51">
        <v>1</v>
      </c>
    </row>
    <row r="2254" spans="1:10" s="63" customFormat="1" ht="16.5" customHeight="1" x14ac:dyDescent="0.25">
      <c r="A2254" s="60">
        <v>1701</v>
      </c>
      <c r="B2254" s="121" t="s">
        <v>4022</v>
      </c>
      <c r="C2254" s="122"/>
      <c r="D2254" s="122"/>
      <c r="E2254" s="123"/>
      <c r="F2254" s="65">
        <v>0.221</v>
      </c>
      <c r="G2254" s="54" t="s">
        <v>143</v>
      </c>
      <c r="H2254" s="51">
        <v>1</v>
      </c>
    </row>
    <row r="2255" spans="1:10" s="63" customFormat="1" ht="16.5" customHeight="1" x14ac:dyDescent="0.25">
      <c r="A2255" s="60">
        <v>1702</v>
      </c>
      <c r="B2255" s="121" t="s">
        <v>4023</v>
      </c>
      <c r="C2255" s="122"/>
      <c r="D2255" s="122"/>
      <c r="E2255" s="123"/>
      <c r="F2255" s="65">
        <v>0.21199999999999999</v>
      </c>
      <c r="G2255" s="54" t="s">
        <v>143</v>
      </c>
      <c r="H2255" s="51">
        <v>1</v>
      </c>
    </row>
    <row r="2256" spans="1:10" ht="20.100000000000001" customHeight="1" x14ac:dyDescent="0.25">
      <c r="A2256" s="69" t="s">
        <v>1360</v>
      </c>
      <c r="B2256" s="12"/>
      <c r="C2256" s="7"/>
      <c r="D2256" s="6"/>
      <c r="E2256" s="7"/>
      <c r="F2256" s="34"/>
      <c r="G2256" s="29"/>
      <c r="H2256" s="29"/>
      <c r="I2256" s="29"/>
      <c r="J2256" s="29"/>
    </row>
    <row r="2257" spans="1:10" s="63" customFormat="1" ht="16.5" customHeight="1" x14ac:dyDescent="0.25">
      <c r="B2257" s="70" t="s">
        <v>485</v>
      </c>
      <c r="C2257" s="67">
        <v>1702</v>
      </c>
      <c r="D2257" s="66" t="s">
        <v>487</v>
      </c>
      <c r="E2257" s="7"/>
      <c r="F2257" s="34"/>
      <c r="G2257" s="62"/>
      <c r="H2257" s="62"/>
      <c r="I2257" s="62"/>
      <c r="J2257" s="62"/>
    </row>
    <row r="2258" spans="1:10" s="63" customFormat="1" ht="16.5" customHeight="1" x14ac:dyDescent="0.25">
      <c r="B2258" s="70" t="s">
        <v>486</v>
      </c>
      <c r="C2258" s="68">
        <v>694.80899999999997</v>
      </c>
      <c r="D2258" s="66" t="s">
        <v>488</v>
      </c>
      <c r="E2258" s="7"/>
      <c r="F2258" s="34"/>
      <c r="G2258" s="62"/>
      <c r="H2258" s="62"/>
      <c r="I2258" s="62"/>
      <c r="J2258" s="62"/>
    </row>
    <row r="2259" spans="1:10" ht="15.6" customHeight="1" x14ac:dyDescent="0.25">
      <c r="A2259" s="37"/>
      <c r="B2259" s="7"/>
      <c r="C2259" s="7"/>
      <c r="D2259" s="6"/>
      <c r="E2259" s="7"/>
      <c r="F2259" s="34"/>
      <c r="G2259" s="29"/>
      <c r="H2259" s="29"/>
      <c r="I2259" s="29"/>
      <c r="J2259" s="29"/>
    </row>
    <row r="2260" spans="1:10" ht="20.100000000000001" customHeight="1" x14ac:dyDescent="0.3">
      <c r="A2260" s="3" t="s">
        <v>4024</v>
      </c>
      <c r="B2260" s="7"/>
      <c r="C2260" s="7"/>
      <c r="D2260" s="6"/>
      <c r="E2260" s="7"/>
      <c r="F2260" s="34"/>
      <c r="G2260" s="29"/>
      <c r="H2260" s="29"/>
      <c r="I2260" s="29"/>
      <c r="J2260" s="29"/>
    </row>
    <row r="2261" spans="1:10" ht="30.95" customHeight="1" x14ac:dyDescent="0.25">
      <c r="A2261" s="26" t="s">
        <v>115</v>
      </c>
      <c r="B2261" s="139" t="s">
        <v>497</v>
      </c>
      <c r="C2261" s="145"/>
      <c r="D2261" s="145"/>
      <c r="E2261" s="140"/>
      <c r="F2261" s="57" t="s">
        <v>1718</v>
      </c>
      <c r="G2261" s="26" t="s">
        <v>194</v>
      </c>
      <c r="H2261" s="26" t="s">
        <v>1373</v>
      </c>
      <c r="I2261" s="29"/>
      <c r="J2261" s="29"/>
    </row>
    <row r="2262" spans="1:10" s="63" customFormat="1" ht="16.5" customHeight="1" x14ac:dyDescent="0.25">
      <c r="A2262" s="78">
        <v>1</v>
      </c>
      <c r="B2262" s="130" t="s">
        <v>498</v>
      </c>
      <c r="C2262" s="131"/>
      <c r="D2262" s="131"/>
      <c r="E2262" s="132"/>
      <c r="F2262" s="65">
        <v>0.1</v>
      </c>
      <c r="G2262" s="54" t="s">
        <v>143</v>
      </c>
      <c r="H2262" s="51">
        <v>1</v>
      </c>
      <c r="I2262" s="62"/>
      <c r="J2262" s="62"/>
    </row>
    <row r="2263" spans="1:10" s="63" customFormat="1" ht="16.5" customHeight="1" x14ac:dyDescent="0.25">
      <c r="A2263" s="78">
        <v>2</v>
      </c>
      <c r="B2263" s="130" t="s">
        <v>499</v>
      </c>
      <c r="C2263" s="131"/>
      <c r="D2263" s="131"/>
      <c r="E2263" s="132"/>
      <c r="F2263" s="65">
        <v>0.1</v>
      </c>
      <c r="G2263" s="54" t="s">
        <v>143</v>
      </c>
      <c r="H2263" s="51">
        <v>1</v>
      </c>
      <c r="I2263" s="62"/>
      <c r="J2263" s="62"/>
    </row>
    <row r="2264" spans="1:10" s="63" customFormat="1" ht="16.5" customHeight="1" x14ac:dyDescent="0.25">
      <c r="A2264" s="78">
        <v>3</v>
      </c>
      <c r="B2264" s="130" t="s">
        <v>500</v>
      </c>
      <c r="C2264" s="131"/>
      <c r="D2264" s="131"/>
      <c r="E2264" s="132"/>
      <c r="F2264" s="65">
        <v>0.2029</v>
      </c>
      <c r="G2264" s="54" t="s">
        <v>143</v>
      </c>
      <c r="H2264" s="51">
        <v>1</v>
      </c>
      <c r="I2264" s="62"/>
      <c r="J2264" s="62"/>
    </row>
    <row r="2265" spans="1:10" ht="16.5" customHeight="1" x14ac:dyDescent="0.25">
      <c r="A2265" s="78">
        <v>4</v>
      </c>
      <c r="B2265" s="130" t="s">
        <v>501</v>
      </c>
      <c r="C2265" s="131"/>
      <c r="D2265" s="131"/>
      <c r="E2265" s="132"/>
      <c r="F2265" s="79">
        <v>0.20269999999999999</v>
      </c>
      <c r="G2265" s="54" t="s">
        <v>143</v>
      </c>
      <c r="H2265" s="51">
        <v>1</v>
      </c>
    </row>
    <row r="2266" spans="1:10" ht="16.5" customHeight="1" x14ac:dyDescent="0.25">
      <c r="A2266" s="78">
        <v>5</v>
      </c>
      <c r="B2266" s="130" t="s">
        <v>502</v>
      </c>
      <c r="C2266" s="131"/>
      <c r="D2266" s="131"/>
      <c r="E2266" s="132"/>
      <c r="F2266" s="79">
        <v>0.09</v>
      </c>
      <c r="G2266" s="54" t="s">
        <v>143</v>
      </c>
      <c r="H2266" s="51">
        <v>1</v>
      </c>
    </row>
    <row r="2267" spans="1:10" ht="16.5" customHeight="1" x14ac:dyDescent="0.25">
      <c r="A2267" s="78">
        <v>6</v>
      </c>
      <c r="B2267" s="130" t="s">
        <v>503</v>
      </c>
      <c r="C2267" s="131"/>
      <c r="D2267" s="131"/>
      <c r="E2267" s="132"/>
      <c r="F2267" s="79">
        <v>4.8000000000000001E-2</v>
      </c>
      <c r="G2267" s="54" t="s">
        <v>143</v>
      </c>
      <c r="H2267" s="51">
        <v>1</v>
      </c>
    </row>
    <row r="2268" spans="1:10" ht="16.5" customHeight="1" x14ac:dyDescent="0.25">
      <c r="A2268" s="78">
        <v>7</v>
      </c>
      <c r="B2268" s="130" t="s">
        <v>504</v>
      </c>
      <c r="C2268" s="131"/>
      <c r="D2268" s="131"/>
      <c r="E2268" s="132"/>
      <c r="F2268" s="79">
        <v>2.5999999999999999E-2</v>
      </c>
      <c r="G2268" s="54" t="s">
        <v>143</v>
      </c>
      <c r="H2268" s="51">
        <v>1</v>
      </c>
    </row>
    <row r="2269" spans="1:10" ht="16.5" customHeight="1" x14ac:dyDescent="0.25">
      <c r="A2269" s="78">
        <v>8</v>
      </c>
      <c r="B2269" s="130" t="s">
        <v>505</v>
      </c>
      <c r="C2269" s="131"/>
      <c r="D2269" s="131"/>
      <c r="E2269" s="132"/>
      <c r="F2269" s="79">
        <v>8.2000000000000003E-2</v>
      </c>
      <c r="G2269" s="54" t="s">
        <v>143</v>
      </c>
      <c r="H2269" s="51">
        <v>1</v>
      </c>
    </row>
    <row r="2270" spans="1:10" ht="16.5" customHeight="1" x14ac:dyDescent="0.25">
      <c r="A2270" s="78">
        <v>9</v>
      </c>
      <c r="B2270" s="130" t="s">
        <v>506</v>
      </c>
      <c r="C2270" s="131"/>
      <c r="D2270" s="131"/>
      <c r="E2270" s="132"/>
      <c r="F2270" s="79">
        <v>0.115</v>
      </c>
      <c r="G2270" s="54" t="s">
        <v>143</v>
      </c>
      <c r="H2270" s="51">
        <v>1</v>
      </c>
    </row>
    <row r="2271" spans="1:10" ht="16.5" customHeight="1" x14ac:dyDescent="0.25">
      <c r="A2271" s="78">
        <v>10</v>
      </c>
      <c r="B2271" s="130" t="s">
        <v>507</v>
      </c>
      <c r="C2271" s="131"/>
      <c r="D2271" s="131"/>
      <c r="E2271" s="132"/>
      <c r="F2271" s="79">
        <v>8.6999999999999994E-2</v>
      </c>
      <c r="G2271" s="54" t="s">
        <v>143</v>
      </c>
      <c r="H2271" s="51">
        <v>1</v>
      </c>
    </row>
    <row r="2272" spans="1:10" ht="16.5" customHeight="1" x14ac:dyDescent="0.25">
      <c r="A2272" s="78">
        <v>11</v>
      </c>
      <c r="B2272" s="130" t="s">
        <v>508</v>
      </c>
      <c r="C2272" s="131"/>
      <c r="D2272" s="131"/>
      <c r="E2272" s="132"/>
      <c r="F2272" s="79">
        <v>0.15</v>
      </c>
      <c r="G2272" s="54" t="s">
        <v>143</v>
      </c>
      <c r="H2272" s="51">
        <v>1</v>
      </c>
    </row>
    <row r="2273" spans="1:8" ht="16.5" customHeight="1" x14ac:dyDescent="0.25">
      <c r="A2273" s="78">
        <v>12</v>
      </c>
      <c r="B2273" s="130" t="s">
        <v>509</v>
      </c>
      <c r="C2273" s="131"/>
      <c r="D2273" s="131"/>
      <c r="E2273" s="132"/>
      <c r="F2273" s="79">
        <v>0.20200000000000001</v>
      </c>
      <c r="G2273" s="54" t="s">
        <v>143</v>
      </c>
      <c r="H2273" s="51">
        <v>1</v>
      </c>
    </row>
    <row r="2274" spans="1:8" ht="16.5" customHeight="1" x14ac:dyDescent="0.25">
      <c r="A2274" s="78">
        <v>13</v>
      </c>
      <c r="B2274" s="130" t="s">
        <v>510</v>
      </c>
      <c r="C2274" s="131"/>
      <c r="D2274" s="131"/>
      <c r="E2274" s="132"/>
      <c r="F2274" s="79">
        <v>8.6999999999999994E-2</v>
      </c>
      <c r="G2274" s="54" t="s">
        <v>143</v>
      </c>
      <c r="H2274" s="51">
        <v>1</v>
      </c>
    </row>
    <row r="2275" spans="1:8" ht="16.5" customHeight="1" x14ac:dyDescent="0.25">
      <c r="A2275" s="78">
        <v>14</v>
      </c>
      <c r="B2275" s="130" t="s">
        <v>511</v>
      </c>
      <c r="C2275" s="131"/>
      <c r="D2275" s="131"/>
      <c r="E2275" s="132"/>
      <c r="F2275" s="79">
        <v>6.4000000000000001E-2</v>
      </c>
      <c r="G2275" s="54" t="s">
        <v>143</v>
      </c>
      <c r="H2275" s="51">
        <v>1</v>
      </c>
    </row>
    <row r="2276" spans="1:8" ht="16.5" customHeight="1" x14ac:dyDescent="0.25">
      <c r="A2276" s="78">
        <v>15</v>
      </c>
      <c r="B2276" s="130" t="s">
        <v>512</v>
      </c>
      <c r="C2276" s="131"/>
      <c r="D2276" s="131"/>
      <c r="E2276" s="132"/>
      <c r="F2276" s="79">
        <v>4.1000000000000002E-2</v>
      </c>
      <c r="G2276" s="54" t="s">
        <v>143</v>
      </c>
      <c r="H2276" s="51">
        <v>1</v>
      </c>
    </row>
    <row r="2277" spans="1:8" ht="16.5" customHeight="1" x14ac:dyDescent="0.25">
      <c r="A2277" s="78">
        <v>16</v>
      </c>
      <c r="B2277" s="130" t="s">
        <v>513</v>
      </c>
      <c r="C2277" s="131"/>
      <c r="D2277" s="131"/>
      <c r="E2277" s="132"/>
      <c r="F2277" s="79">
        <v>0.01</v>
      </c>
      <c r="G2277" s="54" t="s">
        <v>143</v>
      </c>
      <c r="H2277" s="51">
        <v>1</v>
      </c>
    </row>
    <row r="2278" spans="1:8" ht="16.5" customHeight="1" x14ac:dyDescent="0.25">
      <c r="A2278" s="78">
        <v>17</v>
      </c>
      <c r="B2278" s="130" t="s">
        <v>514</v>
      </c>
      <c r="C2278" s="131"/>
      <c r="D2278" s="131"/>
      <c r="E2278" s="132"/>
      <c r="F2278" s="79">
        <v>8.7999999999999995E-2</v>
      </c>
      <c r="G2278" s="54" t="s">
        <v>143</v>
      </c>
      <c r="H2278" s="51">
        <v>1</v>
      </c>
    </row>
    <row r="2279" spans="1:8" ht="16.5" customHeight="1" x14ac:dyDescent="0.25">
      <c r="A2279" s="78">
        <v>18</v>
      </c>
      <c r="B2279" s="130" t="s">
        <v>515</v>
      </c>
      <c r="C2279" s="131"/>
      <c r="D2279" s="131"/>
      <c r="E2279" s="132"/>
      <c r="F2279" s="79">
        <v>9.1999999999999998E-2</v>
      </c>
      <c r="G2279" s="54" t="s">
        <v>143</v>
      </c>
      <c r="H2279" s="51">
        <v>1</v>
      </c>
    </row>
    <row r="2280" spans="1:8" ht="16.5" customHeight="1" x14ac:dyDescent="0.25">
      <c r="A2280" s="78">
        <v>19</v>
      </c>
      <c r="B2280" s="130" t="s">
        <v>516</v>
      </c>
      <c r="C2280" s="131"/>
      <c r="D2280" s="131"/>
      <c r="E2280" s="132"/>
      <c r="F2280" s="79">
        <v>9.1999999999999998E-2</v>
      </c>
      <c r="G2280" s="54" t="s">
        <v>143</v>
      </c>
      <c r="H2280" s="51">
        <v>1</v>
      </c>
    </row>
    <row r="2281" spans="1:8" ht="16.5" customHeight="1" x14ac:dyDescent="0.25">
      <c r="A2281" s="78">
        <v>20</v>
      </c>
      <c r="B2281" s="130" t="s">
        <v>517</v>
      </c>
      <c r="C2281" s="131"/>
      <c r="D2281" s="131"/>
      <c r="E2281" s="132"/>
      <c r="F2281" s="79">
        <v>0.115</v>
      </c>
      <c r="G2281" s="54" t="s">
        <v>143</v>
      </c>
      <c r="H2281" s="51">
        <v>1</v>
      </c>
    </row>
    <row r="2282" spans="1:8" ht="16.5" customHeight="1" x14ac:dyDescent="0.25">
      <c r="A2282" s="78">
        <v>21</v>
      </c>
      <c r="B2282" s="130" t="s">
        <v>518</v>
      </c>
      <c r="C2282" s="131"/>
      <c r="D2282" s="131"/>
      <c r="E2282" s="132"/>
      <c r="F2282" s="79">
        <v>0.115</v>
      </c>
      <c r="G2282" s="54" t="s">
        <v>143</v>
      </c>
      <c r="H2282" s="51">
        <v>1</v>
      </c>
    </row>
    <row r="2283" spans="1:8" ht="16.5" customHeight="1" x14ac:dyDescent="0.25">
      <c r="A2283" s="78">
        <v>22</v>
      </c>
      <c r="B2283" s="130" t="s">
        <v>519</v>
      </c>
      <c r="C2283" s="131"/>
      <c r="D2283" s="131"/>
      <c r="E2283" s="132"/>
      <c r="F2283" s="79">
        <v>0.254</v>
      </c>
      <c r="G2283" s="54" t="s">
        <v>143</v>
      </c>
      <c r="H2283" s="51">
        <v>1</v>
      </c>
    </row>
    <row r="2284" spans="1:8" ht="16.5" customHeight="1" x14ac:dyDescent="0.25">
      <c r="A2284" s="78">
        <v>23</v>
      </c>
      <c r="B2284" s="130" t="s">
        <v>520</v>
      </c>
      <c r="C2284" s="131"/>
      <c r="D2284" s="131"/>
      <c r="E2284" s="132"/>
      <c r="F2284" s="79">
        <v>8.7999999999999995E-2</v>
      </c>
      <c r="G2284" s="54" t="s">
        <v>143</v>
      </c>
      <c r="H2284" s="51">
        <v>1</v>
      </c>
    </row>
    <row r="2285" spans="1:8" ht="16.5" customHeight="1" x14ac:dyDescent="0.25">
      <c r="A2285" s="78">
        <v>24</v>
      </c>
      <c r="B2285" s="130" t="s">
        <v>521</v>
      </c>
      <c r="C2285" s="131"/>
      <c r="D2285" s="131"/>
      <c r="E2285" s="132"/>
      <c r="F2285" s="79">
        <v>0.03</v>
      </c>
      <c r="G2285" s="54" t="s">
        <v>143</v>
      </c>
      <c r="H2285" s="51">
        <v>1</v>
      </c>
    </row>
    <row r="2286" spans="1:8" ht="16.5" customHeight="1" x14ac:dyDescent="0.25">
      <c r="A2286" s="78">
        <v>25</v>
      </c>
      <c r="B2286" s="130" t="s">
        <v>522</v>
      </c>
      <c r="C2286" s="131"/>
      <c r="D2286" s="131"/>
      <c r="E2286" s="132"/>
      <c r="F2286" s="79">
        <v>4.8000000000000001E-2</v>
      </c>
      <c r="G2286" s="54" t="s">
        <v>143</v>
      </c>
      <c r="H2286" s="51">
        <v>1</v>
      </c>
    </row>
    <row r="2287" spans="1:8" ht="16.5" customHeight="1" x14ac:dyDescent="0.25">
      <c r="A2287" s="78">
        <v>26</v>
      </c>
      <c r="B2287" s="130" t="s">
        <v>523</v>
      </c>
      <c r="C2287" s="131"/>
      <c r="D2287" s="131"/>
      <c r="E2287" s="132"/>
      <c r="F2287" s="79">
        <v>0.16</v>
      </c>
      <c r="G2287" s="54" t="s">
        <v>143</v>
      </c>
      <c r="H2287" s="51">
        <v>1</v>
      </c>
    </row>
    <row r="2288" spans="1:8" ht="16.5" customHeight="1" x14ac:dyDescent="0.25">
      <c r="A2288" s="78">
        <v>27</v>
      </c>
      <c r="B2288" s="130" t="s">
        <v>524</v>
      </c>
      <c r="C2288" s="131"/>
      <c r="D2288" s="131"/>
      <c r="E2288" s="132"/>
      <c r="F2288" s="79">
        <v>6.3E-2</v>
      </c>
      <c r="G2288" s="54" t="s">
        <v>143</v>
      </c>
      <c r="H2288" s="51">
        <v>1</v>
      </c>
    </row>
    <row r="2289" spans="1:8" ht="16.5" customHeight="1" x14ac:dyDescent="0.25">
      <c r="A2289" s="78">
        <v>28</v>
      </c>
      <c r="B2289" s="130" t="s">
        <v>525</v>
      </c>
      <c r="C2289" s="131"/>
      <c r="D2289" s="131"/>
      <c r="E2289" s="132"/>
      <c r="F2289" s="79">
        <v>0.105</v>
      </c>
      <c r="G2289" s="54" t="s">
        <v>143</v>
      </c>
      <c r="H2289" s="51">
        <v>1</v>
      </c>
    </row>
    <row r="2290" spans="1:8" ht="16.5" customHeight="1" x14ac:dyDescent="0.25">
      <c r="A2290" s="78">
        <v>29</v>
      </c>
      <c r="B2290" s="130" t="s">
        <v>526</v>
      </c>
      <c r="C2290" s="131"/>
      <c r="D2290" s="131"/>
      <c r="E2290" s="132"/>
      <c r="F2290" s="79">
        <v>0.23699999999999999</v>
      </c>
      <c r="G2290" s="54" t="s">
        <v>143</v>
      </c>
      <c r="H2290" s="51">
        <v>1</v>
      </c>
    </row>
    <row r="2291" spans="1:8" ht="16.5" customHeight="1" x14ac:dyDescent="0.25">
      <c r="A2291" s="78">
        <v>30</v>
      </c>
      <c r="B2291" s="130" t="s">
        <v>527</v>
      </c>
      <c r="C2291" s="131"/>
      <c r="D2291" s="131"/>
      <c r="E2291" s="132"/>
      <c r="F2291" s="79">
        <v>0.14499999999999999</v>
      </c>
      <c r="G2291" s="54" t="s">
        <v>143</v>
      </c>
      <c r="H2291" s="51">
        <v>1</v>
      </c>
    </row>
    <row r="2292" spans="1:8" ht="16.5" customHeight="1" x14ac:dyDescent="0.25">
      <c r="A2292" s="78">
        <v>31</v>
      </c>
      <c r="B2292" s="130" t="s">
        <v>528</v>
      </c>
      <c r="C2292" s="131"/>
      <c r="D2292" s="131"/>
      <c r="E2292" s="132"/>
      <c r="F2292" s="79">
        <v>6.0999999999999999E-2</v>
      </c>
      <c r="G2292" s="54" t="s">
        <v>143</v>
      </c>
      <c r="H2292" s="51">
        <v>1</v>
      </c>
    </row>
    <row r="2293" spans="1:8" ht="16.5" customHeight="1" x14ac:dyDescent="0.25">
      <c r="A2293" s="78">
        <v>32</v>
      </c>
      <c r="B2293" s="130" t="s">
        <v>529</v>
      </c>
      <c r="C2293" s="131"/>
      <c r="D2293" s="131"/>
      <c r="E2293" s="132"/>
      <c r="F2293" s="79">
        <v>0.10199999999999999</v>
      </c>
      <c r="G2293" s="54" t="s">
        <v>143</v>
      </c>
      <c r="H2293" s="51">
        <v>1</v>
      </c>
    </row>
    <row r="2294" spans="1:8" ht="16.5" customHeight="1" x14ac:dyDescent="0.25">
      <c r="A2294" s="78">
        <v>33</v>
      </c>
      <c r="B2294" s="130" t="s">
        <v>530</v>
      </c>
      <c r="C2294" s="131"/>
      <c r="D2294" s="131"/>
      <c r="E2294" s="132"/>
      <c r="F2294" s="79">
        <v>0.03</v>
      </c>
      <c r="G2294" s="54" t="s">
        <v>143</v>
      </c>
      <c r="H2294" s="51">
        <v>1</v>
      </c>
    </row>
    <row r="2295" spans="1:8" ht="16.5" customHeight="1" x14ac:dyDescent="0.25">
      <c r="A2295" s="78">
        <v>34</v>
      </c>
      <c r="B2295" s="130" t="s">
        <v>531</v>
      </c>
      <c r="C2295" s="131"/>
      <c r="D2295" s="131"/>
      <c r="E2295" s="132"/>
      <c r="F2295" s="79">
        <v>5.0000000000000001E-3</v>
      </c>
      <c r="G2295" s="54" t="s">
        <v>143</v>
      </c>
      <c r="H2295" s="51">
        <v>1</v>
      </c>
    </row>
    <row r="2296" spans="1:8" ht="16.5" customHeight="1" x14ac:dyDescent="0.25">
      <c r="A2296" s="78">
        <v>35</v>
      </c>
      <c r="B2296" s="130" t="s">
        <v>532</v>
      </c>
      <c r="C2296" s="131"/>
      <c r="D2296" s="131"/>
      <c r="E2296" s="132"/>
      <c r="F2296" s="79">
        <v>0.153</v>
      </c>
      <c r="G2296" s="54" t="s">
        <v>143</v>
      </c>
      <c r="H2296" s="51">
        <v>1</v>
      </c>
    </row>
    <row r="2297" spans="1:8" ht="16.5" customHeight="1" x14ac:dyDescent="0.25">
      <c r="A2297" s="78">
        <v>36</v>
      </c>
      <c r="B2297" s="130" t="s">
        <v>533</v>
      </c>
      <c r="C2297" s="131"/>
      <c r="D2297" s="131"/>
      <c r="E2297" s="132"/>
      <c r="F2297" s="79">
        <v>0.153</v>
      </c>
      <c r="G2297" s="54" t="s">
        <v>143</v>
      </c>
      <c r="H2297" s="51">
        <v>1</v>
      </c>
    </row>
    <row r="2298" spans="1:8" ht="16.5" customHeight="1" x14ac:dyDescent="0.25">
      <c r="A2298" s="78">
        <v>37</v>
      </c>
      <c r="B2298" s="130" t="s">
        <v>534</v>
      </c>
      <c r="C2298" s="131"/>
      <c r="D2298" s="131"/>
      <c r="E2298" s="132"/>
      <c r="F2298" s="79">
        <v>0.10199999999999999</v>
      </c>
      <c r="G2298" s="54" t="s">
        <v>143</v>
      </c>
      <c r="H2298" s="51">
        <v>1</v>
      </c>
    </row>
    <row r="2299" spans="1:8" ht="16.5" customHeight="1" x14ac:dyDescent="0.25">
      <c r="A2299" s="78">
        <v>38</v>
      </c>
      <c r="B2299" s="130" t="s">
        <v>535</v>
      </c>
      <c r="C2299" s="131"/>
      <c r="D2299" s="131"/>
      <c r="E2299" s="132"/>
      <c r="F2299" s="79">
        <v>6.3E-2</v>
      </c>
      <c r="G2299" s="54" t="s">
        <v>143</v>
      </c>
      <c r="H2299" s="51">
        <v>1</v>
      </c>
    </row>
    <row r="2300" spans="1:8" ht="16.5" customHeight="1" x14ac:dyDescent="0.25">
      <c r="A2300" s="78">
        <v>39</v>
      </c>
      <c r="B2300" s="130" t="s">
        <v>536</v>
      </c>
      <c r="C2300" s="131"/>
      <c r="D2300" s="131"/>
      <c r="E2300" s="132"/>
      <c r="F2300" s="79">
        <v>6.0999999999999999E-2</v>
      </c>
      <c r="G2300" s="54" t="s">
        <v>143</v>
      </c>
      <c r="H2300" s="51">
        <v>1</v>
      </c>
    </row>
    <row r="2301" spans="1:8" ht="16.5" customHeight="1" x14ac:dyDescent="0.25">
      <c r="A2301" s="78">
        <v>40</v>
      </c>
      <c r="B2301" s="130" t="s">
        <v>537</v>
      </c>
      <c r="C2301" s="131"/>
      <c r="D2301" s="131"/>
      <c r="E2301" s="132"/>
      <c r="F2301" s="79">
        <v>0.28999999999999998</v>
      </c>
      <c r="G2301" s="54" t="s">
        <v>143</v>
      </c>
      <c r="H2301" s="51">
        <v>1</v>
      </c>
    </row>
    <row r="2302" spans="1:8" ht="16.5" customHeight="1" x14ac:dyDescent="0.25">
      <c r="A2302" s="78">
        <v>41</v>
      </c>
      <c r="B2302" s="130" t="s">
        <v>538</v>
      </c>
      <c r="C2302" s="131"/>
      <c r="D2302" s="131"/>
      <c r="E2302" s="132"/>
      <c r="F2302" s="79">
        <v>0.09</v>
      </c>
      <c r="G2302" s="54" t="s">
        <v>143</v>
      </c>
      <c r="H2302" s="51">
        <v>1</v>
      </c>
    </row>
    <row r="2303" spans="1:8" ht="16.5" customHeight="1" x14ac:dyDescent="0.25">
      <c r="A2303" s="78">
        <v>42</v>
      </c>
      <c r="B2303" s="130" t="s">
        <v>539</v>
      </c>
      <c r="C2303" s="131"/>
      <c r="D2303" s="131"/>
      <c r="E2303" s="132"/>
      <c r="F2303" s="79">
        <v>9.0999999999999998E-2</v>
      </c>
      <c r="G2303" s="54" t="s">
        <v>143</v>
      </c>
      <c r="H2303" s="51">
        <v>1</v>
      </c>
    </row>
    <row r="2304" spans="1:8" ht="16.5" customHeight="1" x14ac:dyDescent="0.25">
      <c r="A2304" s="78">
        <v>43</v>
      </c>
      <c r="B2304" s="130" t="s">
        <v>540</v>
      </c>
      <c r="C2304" s="131"/>
      <c r="D2304" s="131"/>
      <c r="E2304" s="132"/>
      <c r="F2304" s="79">
        <v>8.0000000000000002E-3</v>
      </c>
      <c r="G2304" s="54" t="s">
        <v>143</v>
      </c>
      <c r="H2304" s="51">
        <v>1</v>
      </c>
    </row>
    <row r="2305" spans="1:8" ht="16.5" customHeight="1" x14ac:dyDescent="0.25">
      <c r="A2305" s="78">
        <v>44</v>
      </c>
      <c r="B2305" s="130" t="s">
        <v>541</v>
      </c>
      <c r="C2305" s="131"/>
      <c r="D2305" s="131"/>
      <c r="E2305" s="132"/>
      <c r="F2305" s="79">
        <v>7.5999999999999998E-2</v>
      </c>
      <c r="G2305" s="54" t="s">
        <v>143</v>
      </c>
      <c r="H2305" s="51">
        <v>1</v>
      </c>
    </row>
    <row r="2306" spans="1:8" ht="16.5" customHeight="1" x14ac:dyDescent="0.25">
      <c r="A2306" s="78">
        <v>45</v>
      </c>
      <c r="B2306" s="130" t="s">
        <v>542</v>
      </c>
      <c r="C2306" s="131"/>
      <c r="D2306" s="131"/>
      <c r="E2306" s="132"/>
      <c r="F2306" s="79">
        <v>9.5000000000000001E-2</v>
      </c>
      <c r="G2306" s="54" t="s">
        <v>143</v>
      </c>
      <c r="H2306" s="51">
        <v>1</v>
      </c>
    </row>
    <row r="2307" spans="1:8" ht="16.5" customHeight="1" x14ac:dyDescent="0.25">
      <c r="A2307" s="78">
        <v>46</v>
      </c>
      <c r="B2307" s="130" t="s">
        <v>543</v>
      </c>
      <c r="C2307" s="131"/>
      <c r="D2307" s="131"/>
      <c r="E2307" s="132"/>
      <c r="F2307" s="79">
        <v>5.0000000000000001E-3</v>
      </c>
      <c r="G2307" s="54" t="s">
        <v>143</v>
      </c>
      <c r="H2307" s="51">
        <v>1</v>
      </c>
    </row>
    <row r="2308" spans="1:8" ht="16.5" customHeight="1" x14ac:dyDescent="0.25">
      <c r="A2308" s="78">
        <v>47</v>
      </c>
      <c r="B2308" s="130" t="s">
        <v>544</v>
      </c>
      <c r="C2308" s="131"/>
      <c r="D2308" s="131"/>
      <c r="E2308" s="132"/>
      <c r="F2308" s="79">
        <v>0.216</v>
      </c>
      <c r="G2308" s="54" t="s">
        <v>143</v>
      </c>
      <c r="H2308" s="51">
        <v>1</v>
      </c>
    </row>
    <row r="2309" spans="1:8" ht="16.5" customHeight="1" x14ac:dyDescent="0.25">
      <c r="A2309" s="78">
        <v>48</v>
      </c>
      <c r="B2309" s="130" t="s">
        <v>545</v>
      </c>
      <c r="C2309" s="131"/>
      <c r="D2309" s="131"/>
      <c r="E2309" s="132"/>
      <c r="F2309" s="79">
        <v>0.21199999999999999</v>
      </c>
      <c r="G2309" s="54" t="s">
        <v>143</v>
      </c>
      <c r="H2309" s="51">
        <v>1</v>
      </c>
    </row>
    <row r="2310" spans="1:8" ht="16.5" customHeight="1" x14ac:dyDescent="0.25">
      <c r="A2310" s="78">
        <v>49</v>
      </c>
      <c r="B2310" s="130" t="s">
        <v>546</v>
      </c>
      <c r="C2310" s="131"/>
      <c r="D2310" s="131"/>
      <c r="E2310" s="132"/>
      <c r="F2310" s="79">
        <v>0.28799999999999998</v>
      </c>
      <c r="G2310" s="54" t="s">
        <v>143</v>
      </c>
      <c r="H2310" s="51">
        <v>1</v>
      </c>
    </row>
    <row r="2311" spans="1:8" ht="16.5" customHeight="1" x14ac:dyDescent="0.25">
      <c r="A2311" s="78">
        <v>50</v>
      </c>
      <c r="B2311" s="130" t="s">
        <v>547</v>
      </c>
      <c r="C2311" s="131"/>
      <c r="D2311" s="131"/>
      <c r="E2311" s="132"/>
      <c r="F2311" s="79">
        <v>0.29699999999999999</v>
      </c>
      <c r="G2311" s="54" t="s">
        <v>143</v>
      </c>
      <c r="H2311" s="51">
        <v>1</v>
      </c>
    </row>
    <row r="2312" spans="1:8" ht="16.5" customHeight="1" x14ac:dyDescent="0.25">
      <c r="A2312" s="78">
        <v>51</v>
      </c>
      <c r="B2312" s="130" t="s">
        <v>548</v>
      </c>
      <c r="C2312" s="131"/>
      <c r="D2312" s="131"/>
      <c r="E2312" s="132"/>
      <c r="F2312" s="79">
        <v>1.2999999999999999E-2</v>
      </c>
      <c r="G2312" s="54" t="s">
        <v>143</v>
      </c>
      <c r="H2312" s="51">
        <v>1</v>
      </c>
    </row>
    <row r="2313" spans="1:8" ht="16.5" customHeight="1" x14ac:dyDescent="0.25">
      <c r="A2313" s="78">
        <v>52</v>
      </c>
      <c r="B2313" s="130" t="s">
        <v>549</v>
      </c>
      <c r="C2313" s="131"/>
      <c r="D2313" s="131"/>
      <c r="E2313" s="132"/>
      <c r="F2313" s="79">
        <v>0.02</v>
      </c>
      <c r="G2313" s="54" t="s">
        <v>143</v>
      </c>
      <c r="H2313" s="51">
        <v>1</v>
      </c>
    </row>
    <row r="2314" spans="1:8" ht="16.5" customHeight="1" x14ac:dyDescent="0.25">
      <c r="A2314" s="78">
        <v>53</v>
      </c>
      <c r="B2314" s="130" t="s">
        <v>550</v>
      </c>
      <c r="C2314" s="131"/>
      <c r="D2314" s="131"/>
      <c r="E2314" s="132"/>
      <c r="F2314" s="79">
        <v>0.52900000000000003</v>
      </c>
      <c r="G2314" s="54" t="s">
        <v>143</v>
      </c>
      <c r="H2314" s="51">
        <v>1</v>
      </c>
    </row>
    <row r="2315" spans="1:8" ht="16.5" customHeight="1" x14ac:dyDescent="0.25">
      <c r="A2315" s="78">
        <v>54</v>
      </c>
      <c r="B2315" s="130" t="s">
        <v>551</v>
      </c>
      <c r="C2315" s="131"/>
      <c r="D2315" s="131"/>
      <c r="E2315" s="132"/>
      <c r="F2315" s="79">
        <v>0.53</v>
      </c>
      <c r="G2315" s="54" t="s">
        <v>143</v>
      </c>
      <c r="H2315" s="51">
        <v>1</v>
      </c>
    </row>
    <row r="2316" spans="1:8" ht="16.5" customHeight="1" x14ac:dyDescent="0.25">
      <c r="A2316" s="78">
        <v>55</v>
      </c>
      <c r="B2316" s="130" t="s">
        <v>552</v>
      </c>
      <c r="C2316" s="131"/>
      <c r="D2316" s="131"/>
      <c r="E2316" s="132"/>
      <c r="F2316" s="79">
        <v>0.01</v>
      </c>
      <c r="G2316" s="54" t="s">
        <v>143</v>
      </c>
      <c r="H2316" s="51">
        <v>1</v>
      </c>
    </row>
    <row r="2317" spans="1:8" ht="16.5" customHeight="1" x14ac:dyDescent="0.25">
      <c r="A2317" s="78">
        <v>56</v>
      </c>
      <c r="B2317" s="130" t="s">
        <v>553</v>
      </c>
      <c r="C2317" s="131"/>
      <c r="D2317" s="131"/>
      <c r="E2317" s="132"/>
      <c r="F2317" s="79">
        <v>0.01</v>
      </c>
      <c r="G2317" s="54" t="s">
        <v>143</v>
      </c>
      <c r="H2317" s="51">
        <v>1</v>
      </c>
    </row>
    <row r="2318" spans="1:8" ht="16.5" customHeight="1" x14ac:dyDescent="0.25">
      <c r="A2318" s="78">
        <v>57</v>
      </c>
      <c r="B2318" s="130" t="s">
        <v>554</v>
      </c>
      <c r="C2318" s="131"/>
      <c r="D2318" s="131"/>
      <c r="E2318" s="132"/>
      <c r="F2318" s="79">
        <v>8.3799999999999999E-2</v>
      </c>
      <c r="G2318" s="54" t="s">
        <v>143</v>
      </c>
      <c r="H2318" s="51">
        <v>1</v>
      </c>
    </row>
    <row r="2319" spans="1:8" ht="16.5" customHeight="1" x14ac:dyDescent="0.25">
      <c r="A2319" s="78">
        <v>58</v>
      </c>
      <c r="B2319" s="130" t="s">
        <v>555</v>
      </c>
      <c r="C2319" s="131"/>
      <c r="D2319" s="131"/>
      <c r="E2319" s="132"/>
      <c r="F2319" s="79">
        <v>9.74E-2</v>
      </c>
      <c r="G2319" s="54" t="s">
        <v>143</v>
      </c>
      <c r="H2319" s="51">
        <v>1</v>
      </c>
    </row>
    <row r="2320" spans="1:8" ht="16.5" customHeight="1" x14ac:dyDescent="0.25">
      <c r="A2320" s="78">
        <v>59</v>
      </c>
      <c r="B2320" s="130" t="s">
        <v>556</v>
      </c>
      <c r="C2320" s="131"/>
      <c r="D2320" s="131"/>
      <c r="E2320" s="132"/>
      <c r="F2320" s="79">
        <v>7.7299999999999994E-2</v>
      </c>
      <c r="G2320" s="54" t="s">
        <v>143</v>
      </c>
      <c r="H2320" s="51">
        <v>1</v>
      </c>
    </row>
    <row r="2321" spans="1:8" ht="16.5" customHeight="1" x14ac:dyDescent="0.25">
      <c r="A2321" s="78">
        <v>60</v>
      </c>
      <c r="B2321" s="130" t="s">
        <v>557</v>
      </c>
      <c r="C2321" s="131"/>
      <c r="D2321" s="131"/>
      <c r="E2321" s="132"/>
      <c r="F2321" s="79">
        <v>9.0999999999999998E-2</v>
      </c>
      <c r="G2321" s="54" t="s">
        <v>143</v>
      </c>
      <c r="H2321" s="51">
        <v>1</v>
      </c>
    </row>
    <row r="2322" spans="1:8" ht="16.5" customHeight="1" x14ac:dyDescent="0.25">
      <c r="A2322" s="78">
        <v>61</v>
      </c>
      <c r="B2322" s="130" t="s">
        <v>558</v>
      </c>
      <c r="C2322" s="131"/>
      <c r="D2322" s="131"/>
      <c r="E2322" s="132"/>
      <c r="F2322" s="79">
        <v>7.4300000000000005E-2</v>
      </c>
      <c r="G2322" s="54" t="s">
        <v>143</v>
      </c>
      <c r="H2322" s="51">
        <v>1</v>
      </c>
    </row>
    <row r="2323" spans="1:8" ht="16.5" customHeight="1" x14ac:dyDescent="0.25">
      <c r="A2323" s="78">
        <v>62</v>
      </c>
      <c r="B2323" s="130" t="s">
        <v>559</v>
      </c>
      <c r="C2323" s="131"/>
      <c r="D2323" s="131"/>
      <c r="E2323" s="132"/>
      <c r="F2323" s="79">
        <v>8.7999999999999995E-2</v>
      </c>
      <c r="G2323" s="54" t="s">
        <v>143</v>
      </c>
      <c r="H2323" s="51">
        <v>1</v>
      </c>
    </row>
    <row r="2324" spans="1:8" ht="16.5" customHeight="1" x14ac:dyDescent="0.25">
      <c r="A2324" s="78">
        <v>63</v>
      </c>
      <c r="B2324" s="130" t="s">
        <v>560</v>
      </c>
      <c r="C2324" s="131"/>
      <c r="D2324" s="131"/>
      <c r="E2324" s="132"/>
      <c r="F2324" s="79">
        <v>7.2300000000000003E-2</v>
      </c>
      <c r="G2324" s="54" t="s">
        <v>143</v>
      </c>
      <c r="H2324" s="51">
        <v>1</v>
      </c>
    </row>
    <row r="2325" spans="1:8" ht="16.5" customHeight="1" x14ac:dyDescent="0.25">
      <c r="A2325" s="78">
        <v>64</v>
      </c>
      <c r="B2325" s="130" t="s">
        <v>561</v>
      </c>
      <c r="C2325" s="131"/>
      <c r="D2325" s="131"/>
      <c r="E2325" s="132"/>
      <c r="F2325" s="79">
        <v>8.5999999999999993E-2</v>
      </c>
      <c r="G2325" s="54" t="s">
        <v>143</v>
      </c>
      <c r="H2325" s="51">
        <v>1</v>
      </c>
    </row>
    <row r="2326" spans="1:8" ht="16.5" customHeight="1" x14ac:dyDescent="0.25">
      <c r="A2326" s="78">
        <v>65</v>
      </c>
      <c r="B2326" s="130" t="s">
        <v>562</v>
      </c>
      <c r="C2326" s="131"/>
      <c r="D2326" s="131"/>
      <c r="E2326" s="132"/>
      <c r="F2326" s="79">
        <v>7.0800000000000002E-2</v>
      </c>
      <c r="G2326" s="54" t="s">
        <v>143</v>
      </c>
      <c r="H2326" s="51">
        <v>1</v>
      </c>
    </row>
    <row r="2327" spans="1:8" ht="16.5" customHeight="1" x14ac:dyDescent="0.25">
      <c r="A2327" s="78">
        <v>66</v>
      </c>
      <c r="B2327" s="130" t="s">
        <v>563</v>
      </c>
      <c r="C2327" s="131"/>
      <c r="D2327" s="131"/>
      <c r="E2327" s="132"/>
      <c r="F2327" s="79">
        <v>8.4500000000000006E-2</v>
      </c>
      <c r="G2327" s="54" t="s">
        <v>143</v>
      </c>
      <c r="H2327" s="51">
        <v>1</v>
      </c>
    </row>
    <row r="2328" spans="1:8" ht="16.5" customHeight="1" x14ac:dyDescent="0.25">
      <c r="A2328" s="78">
        <v>67</v>
      </c>
      <c r="B2328" s="130" t="s">
        <v>564</v>
      </c>
      <c r="C2328" s="131"/>
      <c r="D2328" s="131"/>
      <c r="E2328" s="132"/>
      <c r="F2328" s="79">
        <v>4.4999999999999998E-2</v>
      </c>
      <c r="G2328" s="54" t="s">
        <v>143</v>
      </c>
      <c r="H2328" s="51">
        <v>1</v>
      </c>
    </row>
    <row r="2329" spans="1:8" ht="16.5" customHeight="1" x14ac:dyDescent="0.25">
      <c r="A2329" s="78">
        <v>68</v>
      </c>
      <c r="B2329" s="130" t="s">
        <v>565</v>
      </c>
      <c r="C2329" s="131"/>
      <c r="D2329" s="131"/>
      <c r="E2329" s="132"/>
      <c r="F2329" s="79">
        <v>4.4999999999999998E-2</v>
      </c>
      <c r="G2329" s="54" t="s">
        <v>143</v>
      </c>
      <c r="H2329" s="51">
        <v>1</v>
      </c>
    </row>
    <row r="2330" spans="1:8" ht="16.5" customHeight="1" x14ac:dyDescent="0.25">
      <c r="A2330" s="78">
        <v>69</v>
      </c>
      <c r="B2330" s="130" t="s">
        <v>566</v>
      </c>
      <c r="C2330" s="131"/>
      <c r="D2330" s="131"/>
      <c r="E2330" s="132"/>
      <c r="F2330" s="79">
        <v>4.8000000000000001E-2</v>
      </c>
      <c r="G2330" s="54" t="s">
        <v>143</v>
      </c>
      <c r="H2330" s="51">
        <v>1</v>
      </c>
    </row>
    <row r="2331" spans="1:8" ht="16.5" customHeight="1" x14ac:dyDescent="0.25">
      <c r="A2331" s="78">
        <v>70</v>
      </c>
      <c r="B2331" s="130" t="s">
        <v>567</v>
      </c>
      <c r="C2331" s="131"/>
      <c r="D2331" s="131"/>
      <c r="E2331" s="132"/>
      <c r="F2331" s="79">
        <v>4.8000000000000001E-2</v>
      </c>
      <c r="G2331" s="54" t="s">
        <v>143</v>
      </c>
      <c r="H2331" s="51">
        <v>1</v>
      </c>
    </row>
    <row r="2332" spans="1:8" ht="16.5" customHeight="1" x14ac:dyDescent="0.25">
      <c r="A2332" s="78">
        <v>71</v>
      </c>
      <c r="B2332" s="130" t="s">
        <v>568</v>
      </c>
      <c r="C2332" s="131"/>
      <c r="D2332" s="131"/>
      <c r="E2332" s="132"/>
      <c r="F2332" s="79">
        <v>0.05</v>
      </c>
      <c r="G2332" s="54" t="s">
        <v>143</v>
      </c>
      <c r="H2332" s="51">
        <v>1</v>
      </c>
    </row>
    <row r="2333" spans="1:8" ht="16.5" customHeight="1" x14ac:dyDescent="0.25">
      <c r="A2333" s="78">
        <v>72</v>
      </c>
      <c r="B2333" s="130" t="s">
        <v>569</v>
      </c>
      <c r="C2333" s="131"/>
      <c r="D2333" s="131"/>
      <c r="E2333" s="132"/>
      <c r="F2333" s="79">
        <v>0.05</v>
      </c>
      <c r="G2333" s="54" t="s">
        <v>143</v>
      </c>
      <c r="H2333" s="51">
        <v>1</v>
      </c>
    </row>
    <row r="2334" spans="1:8" ht="16.5" customHeight="1" x14ac:dyDescent="0.25">
      <c r="A2334" s="78">
        <v>73</v>
      </c>
      <c r="B2334" s="130" t="s">
        <v>570</v>
      </c>
      <c r="C2334" s="131"/>
      <c r="D2334" s="131"/>
      <c r="E2334" s="132"/>
      <c r="F2334" s="79">
        <v>4.9000000000000002E-2</v>
      </c>
      <c r="G2334" s="54" t="s">
        <v>143</v>
      </c>
      <c r="H2334" s="51">
        <v>1</v>
      </c>
    </row>
    <row r="2335" spans="1:8" ht="16.5" customHeight="1" x14ac:dyDescent="0.25">
      <c r="A2335" s="78">
        <v>74</v>
      </c>
      <c r="B2335" s="130" t="s">
        <v>571</v>
      </c>
      <c r="C2335" s="131"/>
      <c r="D2335" s="131"/>
      <c r="E2335" s="132"/>
      <c r="F2335" s="79">
        <v>4.9000000000000002E-2</v>
      </c>
      <c r="G2335" s="54" t="s">
        <v>143</v>
      </c>
      <c r="H2335" s="51">
        <v>1</v>
      </c>
    </row>
    <row r="2336" spans="1:8" ht="16.5" customHeight="1" x14ac:dyDescent="0.25">
      <c r="A2336" s="78">
        <v>75</v>
      </c>
      <c r="B2336" s="130" t="s">
        <v>572</v>
      </c>
      <c r="C2336" s="131"/>
      <c r="D2336" s="131"/>
      <c r="E2336" s="132"/>
      <c r="F2336" s="79">
        <v>5.7000000000000002E-2</v>
      </c>
      <c r="G2336" s="54" t="s">
        <v>143</v>
      </c>
      <c r="H2336" s="51">
        <v>1</v>
      </c>
    </row>
    <row r="2337" spans="1:8" ht="16.5" customHeight="1" x14ac:dyDescent="0.25">
      <c r="A2337" s="78">
        <v>76</v>
      </c>
      <c r="B2337" s="130" t="s">
        <v>573</v>
      </c>
      <c r="C2337" s="131"/>
      <c r="D2337" s="131"/>
      <c r="E2337" s="132"/>
      <c r="F2337" s="79">
        <v>5.7000000000000002E-2</v>
      </c>
      <c r="G2337" s="54" t="s">
        <v>143</v>
      </c>
      <c r="H2337" s="51">
        <v>1</v>
      </c>
    </row>
    <row r="2338" spans="1:8" ht="16.5" customHeight="1" x14ac:dyDescent="0.25">
      <c r="A2338" s="78">
        <v>77</v>
      </c>
      <c r="B2338" s="130" t="s">
        <v>574</v>
      </c>
      <c r="C2338" s="131"/>
      <c r="D2338" s="131"/>
      <c r="E2338" s="132"/>
      <c r="F2338" s="79">
        <v>4.8000000000000001E-2</v>
      </c>
      <c r="G2338" s="54" t="s">
        <v>143</v>
      </c>
      <c r="H2338" s="51">
        <v>1</v>
      </c>
    </row>
    <row r="2339" spans="1:8" ht="16.5" customHeight="1" x14ac:dyDescent="0.25">
      <c r="A2339" s="78">
        <v>78</v>
      </c>
      <c r="B2339" s="130" t="s">
        <v>575</v>
      </c>
      <c r="C2339" s="131"/>
      <c r="D2339" s="131"/>
      <c r="E2339" s="132"/>
      <c r="F2339" s="79">
        <v>4.8000000000000001E-2</v>
      </c>
      <c r="G2339" s="54" t="s">
        <v>143</v>
      </c>
      <c r="H2339" s="51">
        <v>1</v>
      </c>
    </row>
    <row r="2340" spans="1:8" ht="16.5" customHeight="1" x14ac:dyDescent="0.25">
      <c r="A2340" s="78">
        <v>79</v>
      </c>
      <c r="B2340" s="130" t="s">
        <v>576</v>
      </c>
      <c r="C2340" s="131"/>
      <c r="D2340" s="131"/>
      <c r="E2340" s="132"/>
      <c r="F2340" s="79">
        <v>8.7999999999999995E-2</v>
      </c>
      <c r="G2340" s="54" t="s">
        <v>143</v>
      </c>
      <c r="H2340" s="51">
        <v>1</v>
      </c>
    </row>
    <row r="2341" spans="1:8" ht="16.5" customHeight="1" x14ac:dyDescent="0.25">
      <c r="A2341" s="78">
        <v>80</v>
      </c>
      <c r="B2341" s="130" t="s">
        <v>577</v>
      </c>
      <c r="C2341" s="131"/>
      <c r="D2341" s="131"/>
      <c r="E2341" s="132"/>
      <c r="F2341" s="79">
        <v>2.4E-2</v>
      </c>
      <c r="G2341" s="54" t="s">
        <v>143</v>
      </c>
      <c r="H2341" s="51">
        <v>1</v>
      </c>
    </row>
    <row r="2342" spans="1:8" ht="16.5" customHeight="1" x14ac:dyDescent="0.25">
      <c r="A2342" s="78">
        <v>81</v>
      </c>
      <c r="B2342" s="130" t="s">
        <v>578</v>
      </c>
      <c r="C2342" s="131"/>
      <c r="D2342" s="131"/>
      <c r="E2342" s="132"/>
      <c r="F2342" s="79">
        <v>8.7999999999999995E-2</v>
      </c>
      <c r="G2342" s="54" t="s">
        <v>143</v>
      </c>
      <c r="H2342" s="51">
        <v>1</v>
      </c>
    </row>
    <row r="2343" spans="1:8" ht="16.5" customHeight="1" x14ac:dyDescent="0.25">
      <c r="A2343" s="78">
        <v>82</v>
      </c>
      <c r="B2343" s="130" t="s">
        <v>579</v>
      </c>
      <c r="C2343" s="131"/>
      <c r="D2343" s="131"/>
      <c r="E2343" s="132"/>
      <c r="F2343" s="79">
        <v>2.4E-2</v>
      </c>
      <c r="G2343" s="54" t="s">
        <v>143</v>
      </c>
      <c r="H2343" s="51">
        <v>1</v>
      </c>
    </row>
    <row r="2344" spans="1:8" ht="16.5" customHeight="1" x14ac:dyDescent="0.25">
      <c r="A2344" s="78">
        <v>83</v>
      </c>
      <c r="B2344" s="130" t="s">
        <v>580</v>
      </c>
      <c r="C2344" s="131"/>
      <c r="D2344" s="131"/>
      <c r="E2344" s="132"/>
      <c r="F2344" s="79">
        <v>0.16800000000000001</v>
      </c>
      <c r="G2344" s="54" t="s">
        <v>143</v>
      </c>
      <c r="H2344" s="51">
        <v>1</v>
      </c>
    </row>
    <row r="2345" spans="1:8" ht="16.5" customHeight="1" x14ac:dyDescent="0.25">
      <c r="A2345" s="78">
        <v>84</v>
      </c>
      <c r="B2345" s="130" t="s">
        <v>581</v>
      </c>
      <c r="C2345" s="131"/>
      <c r="D2345" s="131"/>
      <c r="E2345" s="132"/>
      <c r="F2345" s="79">
        <v>0.13900000000000001</v>
      </c>
      <c r="G2345" s="54" t="s">
        <v>143</v>
      </c>
      <c r="H2345" s="51">
        <v>1</v>
      </c>
    </row>
    <row r="2346" spans="1:8" ht="16.5" customHeight="1" x14ac:dyDescent="0.25">
      <c r="A2346" s="78">
        <v>85</v>
      </c>
      <c r="B2346" s="130" t="s">
        <v>582</v>
      </c>
      <c r="C2346" s="131"/>
      <c r="D2346" s="131"/>
      <c r="E2346" s="132"/>
      <c r="F2346" s="79">
        <v>0.28899999999999998</v>
      </c>
      <c r="G2346" s="54" t="s">
        <v>143</v>
      </c>
      <c r="H2346" s="51">
        <v>1</v>
      </c>
    </row>
    <row r="2347" spans="1:8" ht="16.5" customHeight="1" x14ac:dyDescent="0.25">
      <c r="A2347" s="78">
        <v>86</v>
      </c>
      <c r="B2347" s="130" t="s">
        <v>583</v>
      </c>
      <c r="C2347" s="131"/>
      <c r="D2347" s="131"/>
      <c r="E2347" s="132"/>
      <c r="F2347" s="79">
        <v>0.1</v>
      </c>
      <c r="G2347" s="54" t="s">
        <v>143</v>
      </c>
      <c r="H2347" s="51">
        <v>1</v>
      </c>
    </row>
    <row r="2348" spans="1:8" ht="16.5" customHeight="1" x14ac:dyDescent="0.25">
      <c r="A2348" s="78">
        <v>87</v>
      </c>
      <c r="B2348" s="130" t="s">
        <v>584</v>
      </c>
      <c r="C2348" s="131"/>
      <c r="D2348" s="131"/>
      <c r="E2348" s="132"/>
      <c r="F2348" s="79">
        <v>2.7410000000000001</v>
      </c>
      <c r="G2348" s="54" t="s">
        <v>143</v>
      </c>
      <c r="H2348" s="51">
        <v>1</v>
      </c>
    </row>
    <row r="2349" spans="1:8" ht="16.5" customHeight="1" x14ac:dyDescent="0.25">
      <c r="A2349" s="78">
        <v>88</v>
      </c>
      <c r="B2349" s="130" t="s">
        <v>585</v>
      </c>
      <c r="C2349" s="131"/>
      <c r="D2349" s="131"/>
      <c r="E2349" s="132"/>
      <c r="F2349" s="79">
        <v>0.11799999999999999</v>
      </c>
      <c r="G2349" s="54" t="s">
        <v>143</v>
      </c>
      <c r="H2349" s="51">
        <v>1</v>
      </c>
    </row>
    <row r="2350" spans="1:8" ht="16.5" customHeight="1" x14ac:dyDescent="0.25">
      <c r="A2350" s="78">
        <v>89</v>
      </c>
      <c r="B2350" s="130" t="s">
        <v>586</v>
      </c>
      <c r="C2350" s="131"/>
      <c r="D2350" s="131"/>
      <c r="E2350" s="132"/>
      <c r="F2350" s="79">
        <v>0.13600000000000001</v>
      </c>
      <c r="G2350" s="54" t="s">
        <v>143</v>
      </c>
      <c r="H2350" s="51">
        <v>1</v>
      </c>
    </row>
    <row r="2351" spans="1:8" ht="16.5" customHeight="1" x14ac:dyDescent="0.25">
      <c r="A2351" s="78">
        <v>90</v>
      </c>
      <c r="B2351" s="130" t="s">
        <v>587</v>
      </c>
      <c r="C2351" s="131"/>
      <c r="D2351" s="131"/>
      <c r="E2351" s="132"/>
      <c r="F2351" s="79">
        <v>1.4950000000000001</v>
      </c>
      <c r="G2351" s="54" t="s">
        <v>143</v>
      </c>
      <c r="H2351" s="51">
        <v>1</v>
      </c>
    </row>
    <row r="2352" spans="1:8" ht="16.5" customHeight="1" x14ac:dyDescent="0.25">
      <c r="A2352" s="78">
        <v>91</v>
      </c>
      <c r="B2352" s="130" t="s">
        <v>588</v>
      </c>
      <c r="C2352" s="131"/>
      <c r="D2352" s="131"/>
      <c r="E2352" s="132"/>
      <c r="F2352" s="79">
        <v>0.12</v>
      </c>
      <c r="G2352" s="54" t="s">
        <v>143</v>
      </c>
      <c r="H2352" s="51">
        <v>1</v>
      </c>
    </row>
    <row r="2353" spans="1:8" ht="16.5" customHeight="1" x14ac:dyDescent="0.25">
      <c r="A2353" s="78">
        <v>92</v>
      </c>
      <c r="B2353" s="130" t="s">
        <v>589</v>
      </c>
      <c r="C2353" s="131"/>
      <c r="D2353" s="131"/>
      <c r="E2353" s="132"/>
      <c r="F2353" s="79">
        <v>3.6999999999999998E-2</v>
      </c>
      <c r="G2353" s="54" t="s">
        <v>143</v>
      </c>
      <c r="H2353" s="51">
        <v>1</v>
      </c>
    </row>
    <row r="2354" spans="1:8" ht="16.5" customHeight="1" x14ac:dyDescent="0.25">
      <c r="A2354" s="78">
        <v>93</v>
      </c>
      <c r="B2354" s="130" t="s">
        <v>590</v>
      </c>
      <c r="C2354" s="131"/>
      <c r="D2354" s="131"/>
      <c r="E2354" s="132"/>
      <c r="F2354" s="79">
        <v>0.43</v>
      </c>
      <c r="G2354" s="54" t="s">
        <v>143</v>
      </c>
      <c r="H2354" s="51">
        <v>1</v>
      </c>
    </row>
    <row r="2355" spans="1:8" ht="16.5" customHeight="1" x14ac:dyDescent="0.25">
      <c r="A2355" s="78">
        <v>94</v>
      </c>
      <c r="B2355" s="130" t="s">
        <v>591</v>
      </c>
      <c r="C2355" s="131"/>
      <c r="D2355" s="131"/>
      <c r="E2355" s="132"/>
      <c r="F2355" s="79">
        <v>0.154</v>
      </c>
      <c r="G2355" s="54" t="s">
        <v>143</v>
      </c>
      <c r="H2355" s="51">
        <v>1</v>
      </c>
    </row>
    <row r="2356" spans="1:8" ht="16.5" customHeight="1" x14ac:dyDescent="0.25">
      <c r="A2356" s="78">
        <v>95</v>
      </c>
      <c r="B2356" s="130" t="s">
        <v>592</v>
      </c>
      <c r="C2356" s="131"/>
      <c r="D2356" s="131"/>
      <c r="E2356" s="132"/>
      <c r="F2356" s="79">
        <v>6.6000000000000003E-2</v>
      </c>
      <c r="G2356" s="54" t="s">
        <v>143</v>
      </c>
      <c r="H2356" s="51">
        <v>1</v>
      </c>
    </row>
    <row r="2357" spans="1:8" ht="16.5" customHeight="1" x14ac:dyDescent="0.25">
      <c r="A2357" s="78">
        <v>96</v>
      </c>
      <c r="B2357" s="130" t="s">
        <v>593</v>
      </c>
      <c r="C2357" s="131"/>
      <c r="D2357" s="131"/>
      <c r="E2357" s="132"/>
      <c r="F2357" s="79">
        <v>5.8000000000000003E-2</v>
      </c>
      <c r="G2357" s="54" t="s">
        <v>143</v>
      </c>
      <c r="H2357" s="51">
        <v>1</v>
      </c>
    </row>
    <row r="2358" spans="1:8" ht="16.5" customHeight="1" x14ac:dyDescent="0.25">
      <c r="A2358" s="78">
        <v>97</v>
      </c>
      <c r="B2358" s="130" t="s">
        <v>594</v>
      </c>
      <c r="C2358" s="131"/>
      <c r="D2358" s="131"/>
      <c r="E2358" s="132"/>
      <c r="F2358" s="79">
        <v>2.3E-2</v>
      </c>
      <c r="G2358" s="54" t="s">
        <v>143</v>
      </c>
      <c r="H2358" s="51">
        <v>1</v>
      </c>
    </row>
    <row r="2359" spans="1:8" ht="16.5" customHeight="1" x14ac:dyDescent="0.25">
      <c r="A2359" s="78">
        <v>98</v>
      </c>
      <c r="B2359" s="130" t="s">
        <v>595</v>
      </c>
      <c r="C2359" s="131"/>
      <c r="D2359" s="131"/>
      <c r="E2359" s="132"/>
      <c r="F2359" s="79">
        <v>3.6999999999999998E-2</v>
      </c>
      <c r="G2359" s="54" t="s">
        <v>143</v>
      </c>
      <c r="H2359" s="51">
        <v>1</v>
      </c>
    </row>
    <row r="2360" spans="1:8" ht="16.5" customHeight="1" x14ac:dyDescent="0.25">
      <c r="A2360" s="78">
        <v>99</v>
      </c>
      <c r="B2360" s="130" t="s">
        <v>596</v>
      </c>
      <c r="C2360" s="131"/>
      <c r="D2360" s="131"/>
      <c r="E2360" s="132"/>
      <c r="F2360" s="79">
        <v>0.124</v>
      </c>
      <c r="G2360" s="54" t="s">
        <v>143</v>
      </c>
      <c r="H2360" s="51">
        <v>1</v>
      </c>
    </row>
    <row r="2361" spans="1:8" ht="16.5" customHeight="1" x14ac:dyDescent="0.25">
      <c r="A2361" s="78">
        <v>100</v>
      </c>
      <c r="B2361" s="130" t="s">
        <v>597</v>
      </c>
      <c r="C2361" s="131"/>
      <c r="D2361" s="131"/>
      <c r="E2361" s="132"/>
      <c r="F2361" s="79">
        <v>2.3E-2</v>
      </c>
      <c r="G2361" s="54" t="s">
        <v>143</v>
      </c>
      <c r="H2361" s="51">
        <v>1</v>
      </c>
    </row>
    <row r="2362" spans="1:8" ht="16.5" customHeight="1" x14ac:dyDescent="0.25">
      <c r="A2362" s="78">
        <v>101</v>
      </c>
      <c r="B2362" s="130" t="s">
        <v>598</v>
      </c>
      <c r="C2362" s="131"/>
      <c r="D2362" s="131"/>
      <c r="E2362" s="132"/>
      <c r="F2362" s="79">
        <v>7.9000000000000001E-2</v>
      </c>
      <c r="G2362" s="54" t="s">
        <v>143</v>
      </c>
      <c r="H2362" s="51">
        <v>1</v>
      </c>
    </row>
    <row r="2363" spans="1:8" ht="16.5" customHeight="1" x14ac:dyDescent="0.25">
      <c r="A2363" s="78">
        <v>102</v>
      </c>
      <c r="B2363" s="130" t="s">
        <v>599</v>
      </c>
      <c r="C2363" s="131"/>
      <c r="D2363" s="131"/>
      <c r="E2363" s="132"/>
      <c r="F2363" s="79">
        <v>9.9000000000000005E-2</v>
      </c>
      <c r="G2363" s="54" t="s">
        <v>143</v>
      </c>
      <c r="H2363" s="51">
        <v>1</v>
      </c>
    </row>
    <row r="2364" spans="1:8" ht="16.5" customHeight="1" x14ac:dyDescent="0.25">
      <c r="A2364" s="78">
        <v>103</v>
      </c>
      <c r="B2364" s="130" t="s">
        <v>600</v>
      </c>
      <c r="C2364" s="131"/>
      <c r="D2364" s="131"/>
      <c r="E2364" s="132"/>
      <c r="F2364" s="79">
        <v>3.3000000000000002E-2</v>
      </c>
      <c r="G2364" s="54" t="s">
        <v>143</v>
      </c>
      <c r="H2364" s="51">
        <v>1</v>
      </c>
    </row>
    <row r="2365" spans="1:8" ht="16.5" customHeight="1" x14ac:dyDescent="0.25">
      <c r="A2365" s="78">
        <v>104</v>
      </c>
      <c r="B2365" s="130" t="s">
        <v>601</v>
      </c>
      <c r="C2365" s="131"/>
      <c r="D2365" s="131"/>
      <c r="E2365" s="132"/>
      <c r="F2365" s="79">
        <v>9.8000000000000004E-2</v>
      </c>
      <c r="G2365" s="54" t="s">
        <v>143</v>
      </c>
      <c r="H2365" s="51">
        <v>1</v>
      </c>
    </row>
    <row r="2366" spans="1:8" ht="16.5" customHeight="1" x14ac:dyDescent="0.25">
      <c r="A2366" s="78">
        <v>105</v>
      </c>
      <c r="B2366" s="130" t="s">
        <v>602</v>
      </c>
      <c r="C2366" s="131"/>
      <c r="D2366" s="131"/>
      <c r="E2366" s="132"/>
      <c r="F2366" s="79">
        <v>3.3000000000000002E-2</v>
      </c>
      <c r="G2366" s="54" t="s">
        <v>143</v>
      </c>
      <c r="H2366" s="51">
        <v>1</v>
      </c>
    </row>
    <row r="2367" spans="1:8" ht="16.5" customHeight="1" x14ac:dyDescent="0.25">
      <c r="A2367" s="78">
        <v>106</v>
      </c>
      <c r="B2367" s="130" t="s">
        <v>603</v>
      </c>
      <c r="C2367" s="131"/>
      <c r="D2367" s="131"/>
      <c r="E2367" s="132"/>
      <c r="F2367" s="79">
        <v>7.0000000000000007E-2</v>
      </c>
      <c r="G2367" s="54" t="s">
        <v>143</v>
      </c>
      <c r="H2367" s="51">
        <v>1</v>
      </c>
    </row>
    <row r="2368" spans="1:8" ht="16.5" customHeight="1" x14ac:dyDescent="0.25">
      <c r="A2368" s="78">
        <v>107</v>
      </c>
      <c r="B2368" s="130" t="s">
        <v>604</v>
      </c>
      <c r="C2368" s="131"/>
      <c r="D2368" s="131"/>
      <c r="E2368" s="132"/>
      <c r="F2368" s="79">
        <v>4.8000000000000001E-2</v>
      </c>
      <c r="G2368" s="54" t="s">
        <v>143</v>
      </c>
      <c r="H2368" s="51">
        <v>1</v>
      </c>
    </row>
    <row r="2369" spans="1:8" ht="16.5" customHeight="1" x14ac:dyDescent="0.25">
      <c r="A2369" s="78">
        <v>108</v>
      </c>
      <c r="B2369" s="130" t="s">
        <v>605</v>
      </c>
      <c r="C2369" s="131"/>
      <c r="D2369" s="131"/>
      <c r="E2369" s="132"/>
      <c r="F2369" s="79">
        <v>0.04</v>
      </c>
      <c r="G2369" s="54" t="s">
        <v>143</v>
      </c>
      <c r="H2369" s="51">
        <v>1</v>
      </c>
    </row>
    <row r="2370" spans="1:8" ht="16.5" customHeight="1" x14ac:dyDescent="0.25">
      <c r="A2370" s="78">
        <v>109</v>
      </c>
      <c r="B2370" s="130" t="s">
        <v>606</v>
      </c>
      <c r="C2370" s="131"/>
      <c r="D2370" s="131"/>
      <c r="E2370" s="132"/>
      <c r="F2370" s="79">
        <v>0.104</v>
      </c>
      <c r="G2370" s="54" t="s">
        <v>143</v>
      </c>
      <c r="H2370" s="51">
        <v>1</v>
      </c>
    </row>
    <row r="2371" spans="1:8" ht="16.5" customHeight="1" x14ac:dyDescent="0.25">
      <c r="A2371" s="78">
        <v>110</v>
      </c>
      <c r="B2371" s="130" t="s">
        <v>607</v>
      </c>
      <c r="C2371" s="131"/>
      <c r="D2371" s="131"/>
      <c r="E2371" s="132"/>
      <c r="F2371" s="79">
        <v>0.182</v>
      </c>
      <c r="G2371" s="54" t="s">
        <v>143</v>
      </c>
      <c r="H2371" s="51">
        <v>1</v>
      </c>
    </row>
    <row r="2372" spans="1:8" ht="16.5" customHeight="1" x14ac:dyDescent="0.25">
      <c r="A2372" s="78">
        <v>111</v>
      </c>
      <c r="B2372" s="130" t="s">
        <v>608</v>
      </c>
      <c r="C2372" s="131"/>
      <c r="D2372" s="131"/>
      <c r="E2372" s="132"/>
      <c r="F2372" s="79">
        <v>7.8E-2</v>
      </c>
      <c r="G2372" s="54" t="s">
        <v>143</v>
      </c>
      <c r="H2372" s="51">
        <v>1</v>
      </c>
    </row>
    <row r="2373" spans="1:8" ht="16.5" customHeight="1" x14ac:dyDescent="0.25">
      <c r="A2373" s="78">
        <v>112</v>
      </c>
      <c r="B2373" s="130" t="s">
        <v>609</v>
      </c>
      <c r="C2373" s="131"/>
      <c r="D2373" s="131"/>
      <c r="E2373" s="132"/>
      <c r="F2373" s="79">
        <v>7.2999999999999995E-2</v>
      </c>
      <c r="G2373" s="54" t="s">
        <v>143</v>
      </c>
      <c r="H2373" s="51">
        <v>1</v>
      </c>
    </row>
    <row r="2374" spans="1:8" ht="16.5" customHeight="1" x14ac:dyDescent="0.25">
      <c r="A2374" s="78">
        <v>113</v>
      </c>
      <c r="B2374" s="130" t="s">
        <v>610</v>
      </c>
      <c r="C2374" s="131"/>
      <c r="D2374" s="131"/>
      <c r="E2374" s="132"/>
      <c r="F2374" s="79">
        <v>7.8E-2</v>
      </c>
      <c r="G2374" s="54" t="s">
        <v>143</v>
      </c>
      <c r="H2374" s="51">
        <v>1</v>
      </c>
    </row>
    <row r="2375" spans="1:8" ht="16.5" customHeight="1" x14ac:dyDescent="0.25">
      <c r="A2375" s="78">
        <v>114</v>
      </c>
      <c r="B2375" s="130" t="s">
        <v>611</v>
      </c>
      <c r="C2375" s="131"/>
      <c r="D2375" s="131"/>
      <c r="E2375" s="132"/>
      <c r="F2375" s="79">
        <v>7.2999999999999995E-2</v>
      </c>
      <c r="G2375" s="54" t="s">
        <v>143</v>
      </c>
      <c r="H2375" s="51">
        <v>1</v>
      </c>
    </row>
    <row r="2376" spans="1:8" ht="16.5" customHeight="1" x14ac:dyDescent="0.25">
      <c r="A2376" s="78">
        <v>115</v>
      </c>
      <c r="B2376" s="130" t="s">
        <v>612</v>
      </c>
      <c r="C2376" s="131"/>
      <c r="D2376" s="131"/>
      <c r="E2376" s="132"/>
      <c r="F2376" s="79">
        <v>7.8E-2</v>
      </c>
      <c r="G2376" s="54" t="s">
        <v>143</v>
      </c>
      <c r="H2376" s="51">
        <v>1</v>
      </c>
    </row>
    <row r="2377" spans="1:8" ht="16.5" customHeight="1" x14ac:dyDescent="0.25">
      <c r="A2377" s="78">
        <v>116</v>
      </c>
      <c r="B2377" s="130" t="s">
        <v>613</v>
      </c>
      <c r="C2377" s="131"/>
      <c r="D2377" s="131"/>
      <c r="E2377" s="132"/>
      <c r="F2377" s="79">
        <v>7.2999999999999995E-2</v>
      </c>
      <c r="G2377" s="54" t="s">
        <v>143</v>
      </c>
      <c r="H2377" s="51">
        <v>1</v>
      </c>
    </row>
    <row r="2378" spans="1:8" ht="16.5" customHeight="1" x14ac:dyDescent="0.25">
      <c r="A2378" s="78">
        <v>117</v>
      </c>
      <c r="B2378" s="130" t="s">
        <v>614</v>
      </c>
      <c r="C2378" s="131"/>
      <c r="D2378" s="131"/>
      <c r="E2378" s="132"/>
      <c r="F2378" s="79">
        <v>5.3999999999999999E-2</v>
      </c>
      <c r="G2378" s="54" t="s">
        <v>143</v>
      </c>
      <c r="H2378" s="51">
        <v>1</v>
      </c>
    </row>
    <row r="2379" spans="1:8" ht="16.5" customHeight="1" x14ac:dyDescent="0.25">
      <c r="A2379" s="78">
        <v>118</v>
      </c>
      <c r="B2379" s="130" t="s">
        <v>615</v>
      </c>
      <c r="C2379" s="131"/>
      <c r="D2379" s="131"/>
      <c r="E2379" s="132"/>
      <c r="F2379" s="79">
        <v>6.0999999999999999E-2</v>
      </c>
      <c r="G2379" s="54" t="s">
        <v>143</v>
      </c>
      <c r="H2379" s="51">
        <v>1</v>
      </c>
    </row>
    <row r="2380" spans="1:8" ht="16.5" customHeight="1" x14ac:dyDescent="0.25">
      <c r="A2380" s="78">
        <v>119</v>
      </c>
      <c r="B2380" s="130" t="s">
        <v>616</v>
      </c>
      <c r="C2380" s="131"/>
      <c r="D2380" s="131"/>
      <c r="E2380" s="132"/>
      <c r="F2380" s="79">
        <v>7.6999999999999999E-2</v>
      </c>
      <c r="G2380" s="54" t="s">
        <v>143</v>
      </c>
      <c r="H2380" s="51">
        <v>1</v>
      </c>
    </row>
    <row r="2381" spans="1:8" ht="16.5" customHeight="1" x14ac:dyDescent="0.25">
      <c r="A2381" s="78">
        <v>120</v>
      </c>
      <c r="B2381" s="130" t="s">
        <v>617</v>
      </c>
      <c r="C2381" s="131"/>
      <c r="D2381" s="131"/>
      <c r="E2381" s="132"/>
      <c r="F2381" s="79">
        <v>7.0000000000000007E-2</v>
      </c>
      <c r="G2381" s="54" t="s">
        <v>143</v>
      </c>
      <c r="H2381" s="51">
        <v>1</v>
      </c>
    </row>
    <row r="2382" spans="1:8" ht="16.5" customHeight="1" x14ac:dyDescent="0.25">
      <c r="A2382" s="78">
        <v>121</v>
      </c>
      <c r="B2382" s="130" t="s">
        <v>618</v>
      </c>
      <c r="C2382" s="131"/>
      <c r="D2382" s="131"/>
      <c r="E2382" s="132"/>
      <c r="F2382" s="79">
        <v>4.5999999999999999E-2</v>
      </c>
      <c r="G2382" s="54" t="s">
        <v>143</v>
      </c>
      <c r="H2382" s="51">
        <v>1</v>
      </c>
    </row>
    <row r="2383" spans="1:8" ht="16.5" customHeight="1" x14ac:dyDescent="0.25">
      <c r="A2383" s="78">
        <v>122</v>
      </c>
      <c r="B2383" s="130" t="s">
        <v>619</v>
      </c>
      <c r="C2383" s="131"/>
      <c r="D2383" s="131"/>
      <c r="E2383" s="132"/>
      <c r="F2383" s="79">
        <v>7.2999999999999995E-2</v>
      </c>
      <c r="G2383" s="54" t="s">
        <v>143</v>
      </c>
      <c r="H2383" s="51">
        <v>1</v>
      </c>
    </row>
    <row r="2384" spans="1:8" ht="16.5" customHeight="1" x14ac:dyDescent="0.25">
      <c r="A2384" s="78">
        <v>123</v>
      </c>
      <c r="B2384" s="130" t="s">
        <v>620</v>
      </c>
      <c r="C2384" s="131"/>
      <c r="D2384" s="131"/>
      <c r="E2384" s="132"/>
      <c r="F2384" s="79">
        <v>0.1</v>
      </c>
      <c r="G2384" s="54" t="s">
        <v>143</v>
      </c>
      <c r="H2384" s="51">
        <v>1</v>
      </c>
    </row>
    <row r="2385" spans="1:8" ht="16.5" customHeight="1" x14ac:dyDescent="0.25">
      <c r="A2385" s="78">
        <v>124</v>
      </c>
      <c r="B2385" s="130" t="s">
        <v>621</v>
      </c>
      <c r="C2385" s="131"/>
      <c r="D2385" s="131"/>
      <c r="E2385" s="132"/>
      <c r="F2385" s="79">
        <v>3.6999999999999998E-2</v>
      </c>
      <c r="G2385" s="54" t="s">
        <v>143</v>
      </c>
      <c r="H2385" s="51">
        <v>1</v>
      </c>
    </row>
    <row r="2386" spans="1:8" ht="16.5" customHeight="1" x14ac:dyDescent="0.25">
      <c r="A2386" s="78">
        <v>125</v>
      </c>
      <c r="B2386" s="130" t="s">
        <v>622</v>
      </c>
      <c r="C2386" s="131"/>
      <c r="D2386" s="131"/>
      <c r="E2386" s="132"/>
      <c r="F2386" s="79">
        <v>7.0000000000000007E-2</v>
      </c>
      <c r="G2386" s="54" t="s">
        <v>143</v>
      </c>
      <c r="H2386" s="51">
        <v>1</v>
      </c>
    </row>
    <row r="2387" spans="1:8" ht="16.5" customHeight="1" x14ac:dyDescent="0.25">
      <c r="A2387" s="78">
        <v>126</v>
      </c>
      <c r="B2387" s="130" t="s">
        <v>623</v>
      </c>
      <c r="C2387" s="131"/>
      <c r="D2387" s="131"/>
      <c r="E2387" s="132"/>
      <c r="F2387" s="79">
        <v>0.13</v>
      </c>
      <c r="G2387" s="54" t="s">
        <v>143</v>
      </c>
      <c r="H2387" s="51">
        <v>1</v>
      </c>
    </row>
    <row r="2388" spans="1:8" ht="16.5" customHeight="1" x14ac:dyDescent="0.25">
      <c r="A2388" s="78">
        <v>127</v>
      </c>
      <c r="B2388" s="130" t="s">
        <v>624</v>
      </c>
      <c r="C2388" s="131"/>
      <c r="D2388" s="131"/>
      <c r="E2388" s="132"/>
      <c r="F2388" s="79">
        <v>0.125</v>
      </c>
      <c r="G2388" s="54" t="s">
        <v>143</v>
      </c>
      <c r="H2388" s="51">
        <v>1</v>
      </c>
    </row>
    <row r="2389" spans="1:8" ht="16.5" customHeight="1" x14ac:dyDescent="0.25">
      <c r="A2389" s="78">
        <v>128</v>
      </c>
      <c r="B2389" s="130" t="s">
        <v>625</v>
      </c>
      <c r="C2389" s="131"/>
      <c r="D2389" s="131"/>
      <c r="E2389" s="132"/>
      <c r="F2389" s="79">
        <v>6.2E-2</v>
      </c>
      <c r="G2389" s="54" t="s">
        <v>143</v>
      </c>
      <c r="H2389" s="51">
        <v>1</v>
      </c>
    </row>
    <row r="2390" spans="1:8" ht="16.5" customHeight="1" x14ac:dyDescent="0.25">
      <c r="A2390" s="78">
        <v>129</v>
      </c>
      <c r="B2390" s="130" t="s">
        <v>626</v>
      </c>
      <c r="C2390" s="131"/>
      <c r="D2390" s="131"/>
      <c r="E2390" s="132"/>
      <c r="F2390" s="79">
        <v>6.8000000000000005E-2</v>
      </c>
      <c r="G2390" s="54" t="s">
        <v>143</v>
      </c>
      <c r="H2390" s="51">
        <v>1</v>
      </c>
    </row>
    <row r="2391" spans="1:8" ht="16.5" customHeight="1" x14ac:dyDescent="0.25">
      <c r="A2391" s="78">
        <v>130</v>
      </c>
      <c r="B2391" s="130" t="s">
        <v>627</v>
      </c>
      <c r="C2391" s="131"/>
      <c r="D2391" s="131"/>
      <c r="E2391" s="132"/>
      <c r="F2391" s="79">
        <v>1.7000000000000001E-2</v>
      </c>
      <c r="G2391" s="54" t="s">
        <v>143</v>
      </c>
      <c r="H2391" s="51">
        <v>1</v>
      </c>
    </row>
    <row r="2392" spans="1:8" ht="16.5" customHeight="1" x14ac:dyDescent="0.25">
      <c r="A2392" s="78">
        <v>131</v>
      </c>
      <c r="B2392" s="130" t="s">
        <v>628</v>
      </c>
      <c r="C2392" s="131"/>
      <c r="D2392" s="131"/>
      <c r="E2392" s="132"/>
      <c r="F2392" s="79">
        <v>3.7999999999999999E-2</v>
      </c>
      <c r="G2392" s="54" t="s">
        <v>143</v>
      </c>
      <c r="H2392" s="51">
        <v>1</v>
      </c>
    </row>
    <row r="2393" spans="1:8" ht="16.5" customHeight="1" x14ac:dyDescent="0.25">
      <c r="A2393" s="78">
        <v>132</v>
      </c>
      <c r="B2393" s="130" t="s">
        <v>629</v>
      </c>
      <c r="C2393" s="131"/>
      <c r="D2393" s="131"/>
      <c r="E2393" s="132"/>
      <c r="F2393" s="79">
        <v>4.2000000000000003E-2</v>
      </c>
      <c r="G2393" s="54" t="s">
        <v>143</v>
      </c>
      <c r="H2393" s="51">
        <v>1</v>
      </c>
    </row>
    <row r="2394" spans="1:8" ht="16.5" customHeight="1" x14ac:dyDescent="0.25">
      <c r="A2394" s="78">
        <v>133</v>
      </c>
      <c r="B2394" s="130" t="s">
        <v>630</v>
      </c>
      <c r="C2394" s="131"/>
      <c r="D2394" s="131"/>
      <c r="E2394" s="132"/>
      <c r="F2394" s="79">
        <v>0.05</v>
      </c>
      <c r="G2394" s="54" t="s">
        <v>143</v>
      </c>
      <c r="H2394" s="51">
        <v>1</v>
      </c>
    </row>
    <row r="2395" spans="1:8" ht="16.5" customHeight="1" x14ac:dyDescent="0.25">
      <c r="A2395" s="78">
        <v>134</v>
      </c>
      <c r="B2395" s="130" t="s">
        <v>631</v>
      </c>
      <c r="C2395" s="131"/>
      <c r="D2395" s="131"/>
      <c r="E2395" s="132"/>
      <c r="F2395" s="79">
        <v>0.11</v>
      </c>
      <c r="G2395" s="54" t="s">
        <v>143</v>
      </c>
      <c r="H2395" s="51">
        <v>1</v>
      </c>
    </row>
    <row r="2396" spans="1:8" ht="16.5" customHeight="1" x14ac:dyDescent="0.25">
      <c r="A2396" s="78">
        <v>135</v>
      </c>
      <c r="B2396" s="130" t="s">
        <v>632</v>
      </c>
      <c r="C2396" s="131"/>
      <c r="D2396" s="131"/>
      <c r="E2396" s="132"/>
      <c r="F2396" s="79">
        <v>8.2000000000000003E-2</v>
      </c>
      <c r="G2396" s="54" t="s">
        <v>143</v>
      </c>
      <c r="H2396" s="51">
        <v>1</v>
      </c>
    </row>
    <row r="2397" spans="1:8" ht="16.5" customHeight="1" x14ac:dyDescent="0.25">
      <c r="A2397" s="78">
        <v>136</v>
      </c>
      <c r="B2397" s="130" t="s">
        <v>633</v>
      </c>
      <c r="C2397" s="131"/>
      <c r="D2397" s="131"/>
      <c r="E2397" s="132"/>
      <c r="F2397" s="79">
        <v>1.4E-2</v>
      </c>
      <c r="G2397" s="54" t="s">
        <v>143</v>
      </c>
      <c r="H2397" s="51">
        <v>1</v>
      </c>
    </row>
    <row r="2398" spans="1:8" ht="16.5" customHeight="1" x14ac:dyDescent="0.25">
      <c r="A2398" s="78">
        <v>137</v>
      </c>
      <c r="B2398" s="130" t="s">
        <v>634</v>
      </c>
      <c r="C2398" s="131"/>
      <c r="D2398" s="131"/>
      <c r="E2398" s="132"/>
      <c r="F2398" s="79">
        <v>0.13800000000000001</v>
      </c>
      <c r="G2398" s="54" t="s">
        <v>143</v>
      </c>
      <c r="H2398" s="51">
        <v>1</v>
      </c>
    </row>
    <row r="2399" spans="1:8" ht="16.5" customHeight="1" x14ac:dyDescent="0.25">
      <c r="A2399" s="78">
        <v>138</v>
      </c>
      <c r="B2399" s="130" t="s">
        <v>635</v>
      </c>
      <c r="C2399" s="131"/>
      <c r="D2399" s="131"/>
      <c r="E2399" s="132"/>
      <c r="F2399" s="79">
        <v>0.13300000000000001</v>
      </c>
      <c r="G2399" s="54" t="s">
        <v>143</v>
      </c>
      <c r="H2399" s="51">
        <v>1</v>
      </c>
    </row>
    <row r="2400" spans="1:8" ht="16.5" customHeight="1" x14ac:dyDescent="0.25">
      <c r="A2400" s="78">
        <v>139</v>
      </c>
      <c r="B2400" s="130" t="s">
        <v>636</v>
      </c>
      <c r="C2400" s="131"/>
      <c r="D2400" s="131"/>
      <c r="E2400" s="132"/>
      <c r="F2400" s="79">
        <v>2.1000000000000001E-2</v>
      </c>
      <c r="G2400" s="54" t="s">
        <v>143</v>
      </c>
      <c r="H2400" s="51">
        <v>1</v>
      </c>
    </row>
    <row r="2401" spans="1:8" ht="16.5" customHeight="1" x14ac:dyDescent="0.25">
      <c r="A2401" s="78">
        <v>140</v>
      </c>
      <c r="B2401" s="130" t="s">
        <v>637</v>
      </c>
      <c r="C2401" s="131"/>
      <c r="D2401" s="131"/>
      <c r="E2401" s="132"/>
      <c r="F2401" s="79">
        <v>9.1999999999999998E-2</v>
      </c>
      <c r="G2401" s="54" t="s">
        <v>143</v>
      </c>
      <c r="H2401" s="51">
        <v>1</v>
      </c>
    </row>
    <row r="2402" spans="1:8" ht="16.5" customHeight="1" x14ac:dyDescent="0.25">
      <c r="A2402" s="78">
        <v>141</v>
      </c>
      <c r="B2402" s="130" t="s">
        <v>638</v>
      </c>
      <c r="C2402" s="131"/>
      <c r="D2402" s="131"/>
      <c r="E2402" s="132"/>
      <c r="F2402" s="79">
        <v>4.9000000000000002E-2</v>
      </c>
      <c r="G2402" s="54" t="s">
        <v>143</v>
      </c>
      <c r="H2402" s="51">
        <v>1</v>
      </c>
    </row>
    <row r="2403" spans="1:8" ht="16.5" customHeight="1" x14ac:dyDescent="0.25">
      <c r="A2403" s="78">
        <v>142</v>
      </c>
      <c r="B2403" s="130" t="s">
        <v>639</v>
      </c>
      <c r="C2403" s="131"/>
      <c r="D2403" s="131"/>
      <c r="E2403" s="132"/>
      <c r="F2403" s="79">
        <v>0.18</v>
      </c>
      <c r="G2403" s="54" t="s">
        <v>143</v>
      </c>
      <c r="H2403" s="51">
        <v>1</v>
      </c>
    </row>
    <row r="2404" spans="1:8" ht="16.5" customHeight="1" x14ac:dyDescent="0.25">
      <c r="A2404" s="78">
        <v>143</v>
      </c>
      <c r="B2404" s="130" t="s">
        <v>640</v>
      </c>
      <c r="C2404" s="131"/>
      <c r="D2404" s="131"/>
      <c r="E2404" s="132"/>
      <c r="F2404" s="79">
        <v>6.7000000000000004E-2</v>
      </c>
      <c r="G2404" s="54" t="s">
        <v>143</v>
      </c>
      <c r="H2404" s="51">
        <v>1</v>
      </c>
    </row>
    <row r="2405" spans="1:8" ht="16.5" customHeight="1" x14ac:dyDescent="0.25">
      <c r="A2405" s="78">
        <v>144</v>
      </c>
      <c r="B2405" s="130" t="s">
        <v>641</v>
      </c>
      <c r="C2405" s="131"/>
      <c r="D2405" s="131"/>
      <c r="E2405" s="132"/>
      <c r="F2405" s="79">
        <v>0.109</v>
      </c>
      <c r="G2405" s="54" t="s">
        <v>143</v>
      </c>
      <c r="H2405" s="51">
        <v>1</v>
      </c>
    </row>
    <row r="2406" spans="1:8" ht="16.5" customHeight="1" x14ac:dyDescent="0.25">
      <c r="A2406" s="78">
        <v>145</v>
      </c>
      <c r="B2406" s="130" t="s">
        <v>642</v>
      </c>
      <c r="C2406" s="131"/>
      <c r="D2406" s="131"/>
      <c r="E2406" s="132"/>
      <c r="F2406" s="79">
        <v>0.17100000000000001</v>
      </c>
      <c r="G2406" s="54" t="s">
        <v>143</v>
      </c>
      <c r="H2406" s="51">
        <v>1</v>
      </c>
    </row>
    <row r="2407" spans="1:8" ht="16.5" customHeight="1" x14ac:dyDescent="0.25">
      <c r="A2407" s="78">
        <v>146</v>
      </c>
      <c r="B2407" s="130" t="s">
        <v>643</v>
      </c>
      <c r="C2407" s="131"/>
      <c r="D2407" s="131"/>
      <c r="E2407" s="132"/>
      <c r="F2407" s="79">
        <v>4.9000000000000002E-2</v>
      </c>
      <c r="G2407" s="54" t="s">
        <v>143</v>
      </c>
      <c r="H2407" s="51">
        <v>1</v>
      </c>
    </row>
    <row r="2408" spans="1:8" ht="16.5" customHeight="1" x14ac:dyDescent="0.25">
      <c r="A2408" s="78">
        <v>147</v>
      </c>
      <c r="B2408" s="130" t="s">
        <v>644</v>
      </c>
      <c r="C2408" s="131"/>
      <c r="D2408" s="131"/>
      <c r="E2408" s="132"/>
      <c r="F2408" s="79">
        <v>9.2999999999999999E-2</v>
      </c>
      <c r="G2408" s="54" t="s">
        <v>143</v>
      </c>
      <c r="H2408" s="51">
        <v>1</v>
      </c>
    </row>
    <row r="2409" spans="1:8" ht="16.5" customHeight="1" x14ac:dyDescent="0.25">
      <c r="A2409" s="78">
        <v>148</v>
      </c>
      <c r="B2409" s="130" t="s">
        <v>645</v>
      </c>
      <c r="C2409" s="131"/>
      <c r="D2409" s="131"/>
      <c r="E2409" s="132"/>
      <c r="F2409" s="79">
        <v>0.19400000000000001</v>
      </c>
      <c r="G2409" s="54" t="s">
        <v>143</v>
      </c>
      <c r="H2409" s="51">
        <v>1</v>
      </c>
    </row>
    <row r="2410" spans="1:8" ht="16.5" customHeight="1" x14ac:dyDescent="0.25">
      <c r="A2410" s="78">
        <v>149</v>
      </c>
      <c r="B2410" s="130" t="s">
        <v>646</v>
      </c>
      <c r="C2410" s="131"/>
      <c r="D2410" s="131"/>
      <c r="E2410" s="132"/>
      <c r="F2410" s="79">
        <v>4.2000000000000003E-2</v>
      </c>
      <c r="G2410" s="54" t="s">
        <v>143</v>
      </c>
      <c r="H2410" s="51">
        <v>1</v>
      </c>
    </row>
    <row r="2411" spans="1:8" ht="16.5" customHeight="1" x14ac:dyDescent="0.25">
      <c r="A2411" s="78">
        <v>150</v>
      </c>
      <c r="B2411" s="130" t="s">
        <v>647</v>
      </c>
      <c r="C2411" s="131"/>
      <c r="D2411" s="131"/>
      <c r="E2411" s="132"/>
      <c r="F2411" s="79">
        <v>0.15</v>
      </c>
      <c r="G2411" s="54" t="s">
        <v>143</v>
      </c>
      <c r="H2411" s="51">
        <v>1</v>
      </c>
    </row>
    <row r="2412" spans="1:8" ht="16.5" customHeight="1" x14ac:dyDescent="0.25">
      <c r="A2412" s="78">
        <v>151</v>
      </c>
      <c r="B2412" s="130" t="s">
        <v>648</v>
      </c>
      <c r="C2412" s="131"/>
      <c r="D2412" s="131"/>
      <c r="E2412" s="132"/>
      <c r="F2412" s="79">
        <v>1.5</v>
      </c>
      <c r="G2412" s="54" t="s">
        <v>143</v>
      </c>
      <c r="H2412" s="51">
        <v>1</v>
      </c>
    </row>
    <row r="2413" spans="1:8" ht="16.5" customHeight="1" x14ac:dyDescent="0.25">
      <c r="A2413" s="78">
        <v>152</v>
      </c>
      <c r="B2413" s="130" t="s">
        <v>649</v>
      </c>
      <c r="C2413" s="131"/>
      <c r="D2413" s="131"/>
      <c r="E2413" s="132"/>
      <c r="F2413" s="79">
        <v>0.41099999999999998</v>
      </c>
      <c r="G2413" s="54" t="s">
        <v>143</v>
      </c>
      <c r="H2413" s="51">
        <v>1</v>
      </c>
    </row>
    <row r="2414" spans="1:8" ht="16.5" customHeight="1" x14ac:dyDescent="0.25">
      <c r="A2414" s="78">
        <v>153</v>
      </c>
      <c r="B2414" s="130" t="s">
        <v>650</v>
      </c>
      <c r="C2414" s="131"/>
      <c r="D2414" s="131"/>
      <c r="E2414" s="132"/>
      <c r="F2414" s="79">
        <v>0.88600000000000001</v>
      </c>
      <c r="G2414" s="54" t="s">
        <v>143</v>
      </c>
      <c r="H2414" s="51">
        <v>1</v>
      </c>
    </row>
    <row r="2415" spans="1:8" ht="16.5" customHeight="1" x14ac:dyDescent="0.25">
      <c r="A2415" s="78">
        <v>154</v>
      </c>
      <c r="B2415" s="130" t="s">
        <v>651</v>
      </c>
      <c r="C2415" s="131"/>
      <c r="D2415" s="131"/>
      <c r="E2415" s="132"/>
      <c r="F2415" s="79">
        <v>0.28399999999999997</v>
      </c>
      <c r="G2415" s="54" t="s">
        <v>143</v>
      </c>
      <c r="H2415" s="51">
        <v>1</v>
      </c>
    </row>
    <row r="2416" spans="1:8" ht="16.5" customHeight="1" x14ac:dyDescent="0.25">
      <c r="A2416" s="78">
        <v>155</v>
      </c>
      <c r="B2416" s="130" t="s">
        <v>652</v>
      </c>
      <c r="C2416" s="131"/>
      <c r="D2416" s="131"/>
      <c r="E2416" s="132"/>
      <c r="F2416" s="79">
        <v>0.48199999999999998</v>
      </c>
      <c r="G2416" s="54" t="s">
        <v>143</v>
      </c>
      <c r="H2416" s="51">
        <v>1</v>
      </c>
    </row>
    <row r="2417" spans="1:8" ht="16.5" customHeight="1" x14ac:dyDescent="0.25">
      <c r="A2417" s="78">
        <v>156</v>
      </c>
      <c r="B2417" s="130" t="s">
        <v>653</v>
      </c>
      <c r="C2417" s="131"/>
      <c r="D2417" s="131"/>
      <c r="E2417" s="132"/>
      <c r="F2417" s="79">
        <v>0.09</v>
      </c>
      <c r="G2417" s="54" t="s">
        <v>143</v>
      </c>
      <c r="H2417" s="51">
        <v>1</v>
      </c>
    </row>
    <row r="2418" spans="1:8" ht="16.5" customHeight="1" x14ac:dyDescent="0.25">
      <c r="A2418" s="78">
        <v>157</v>
      </c>
      <c r="B2418" s="130" t="s">
        <v>654</v>
      </c>
      <c r="C2418" s="131"/>
      <c r="D2418" s="131"/>
      <c r="E2418" s="132"/>
      <c r="F2418" s="79">
        <v>0.20499999999999999</v>
      </c>
      <c r="G2418" s="54" t="s">
        <v>143</v>
      </c>
      <c r="H2418" s="51">
        <v>1</v>
      </c>
    </row>
    <row r="2419" spans="1:8" ht="16.5" customHeight="1" x14ac:dyDescent="0.25">
      <c r="A2419" s="78">
        <v>158</v>
      </c>
      <c r="B2419" s="130" t="s">
        <v>655</v>
      </c>
      <c r="C2419" s="131"/>
      <c r="D2419" s="131"/>
      <c r="E2419" s="132"/>
      <c r="F2419" s="79">
        <v>0.04</v>
      </c>
      <c r="G2419" s="54" t="s">
        <v>143</v>
      </c>
      <c r="H2419" s="51">
        <v>1</v>
      </c>
    </row>
    <row r="2420" spans="1:8" ht="16.5" customHeight="1" x14ac:dyDescent="0.25">
      <c r="A2420" s="78">
        <v>159</v>
      </c>
      <c r="B2420" s="130" t="s">
        <v>656</v>
      </c>
      <c r="C2420" s="131"/>
      <c r="D2420" s="131"/>
      <c r="E2420" s="132"/>
      <c r="F2420" s="79">
        <v>0.29199999999999998</v>
      </c>
      <c r="G2420" s="54" t="s">
        <v>143</v>
      </c>
      <c r="H2420" s="51">
        <v>1</v>
      </c>
    </row>
    <row r="2421" spans="1:8" ht="16.5" customHeight="1" x14ac:dyDescent="0.25">
      <c r="A2421" s="78">
        <v>160</v>
      </c>
      <c r="B2421" s="130" t="s">
        <v>657</v>
      </c>
      <c r="C2421" s="131"/>
      <c r="D2421" s="131"/>
      <c r="E2421" s="132"/>
      <c r="F2421" s="79">
        <v>1.738</v>
      </c>
      <c r="G2421" s="54" t="s">
        <v>143</v>
      </c>
      <c r="H2421" s="51">
        <v>1</v>
      </c>
    </row>
    <row r="2422" spans="1:8" ht="16.5" customHeight="1" x14ac:dyDescent="0.25">
      <c r="A2422" s="78">
        <v>161</v>
      </c>
      <c r="B2422" s="130" t="s">
        <v>658</v>
      </c>
      <c r="C2422" s="131"/>
      <c r="D2422" s="131"/>
      <c r="E2422" s="132"/>
      <c r="F2422" s="79">
        <v>0.33800000000000002</v>
      </c>
      <c r="G2422" s="54" t="s">
        <v>143</v>
      </c>
      <c r="H2422" s="51">
        <v>1</v>
      </c>
    </row>
    <row r="2423" spans="1:8" ht="16.5" customHeight="1" x14ac:dyDescent="0.25">
      <c r="A2423" s="78">
        <v>162</v>
      </c>
      <c r="B2423" s="130" t="s">
        <v>659</v>
      </c>
      <c r="C2423" s="131"/>
      <c r="D2423" s="131"/>
      <c r="E2423" s="132"/>
      <c r="F2423" s="79">
        <v>0.41499999999999998</v>
      </c>
      <c r="G2423" s="54" t="s">
        <v>143</v>
      </c>
      <c r="H2423" s="51">
        <v>1</v>
      </c>
    </row>
    <row r="2424" spans="1:8" ht="16.5" customHeight="1" x14ac:dyDescent="0.25">
      <c r="A2424" s="78">
        <v>163</v>
      </c>
      <c r="B2424" s="130" t="s">
        <v>660</v>
      </c>
      <c r="C2424" s="131"/>
      <c r="D2424" s="131"/>
      <c r="E2424" s="132"/>
      <c r="F2424" s="79">
        <v>5.2999999999999999E-2</v>
      </c>
      <c r="G2424" s="54" t="s">
        <v>143</v>
      </c>
      <c r="H2424" s="51">
        <v>1</v>
      </c>
    </row>
    <row r="2425" spans="1:8" ht="16.5" customHeight="1" x14ac:dyDescent="0.25">
      <c r="A2425" s="78">
        <v>164</v>
      </c>
      <c r="B2425" s="130" t="s">
        <v>661</v>
      </c>
      <c r="C2425" s="131"/>
      <c r="D2425" s="131"/>
      <c r="E2425" s="132"/>
      <c r="F2425" s="79">
        <v>0.91800000000000004</v>
      </c>
      <c r="G2425" s="54" t="s">
        <v>143</v>
      </c>
      <c r="H2425" s="51">
        <v>1</v>
      </c>
    </row>
    <row r="2426" spans="1:8" ht="16.5" customHeight="1" x14ac:dyDescent="0.25">
      <c r="A2426" s="78">
        <v>165</v>
      </c>
      <c r="B2426" s="130" t="s">
        <v>662</v>
      </c>
      <c r="C2426" s="131"/>
      <c r="D2426" s="131"/>
      <c r="E2426" s="132"/>
      <c r="F2426" s="79">
        <v>0.79600000000000004</v>
      </c>
      <c r="G2426" s="54" t="s">
        <v>143</v>
      </c>
      <c r="H2426" s="51">
        <v>1</v>
      </c>
    </row>
    <row r="2427" spans="1:8" ht="16.5" customHeight="1" x14ac:dyDescent="0.25">
      <c r="A2427" s="78">
        <v>166</v>
      </c>
      <c r="B2427" s="130" t="s">
        <v>663</v>
      </c>
      <c r="C2427" s="131"/>
      <c r="D2427" s="131"/>
      <c r="E2427" s="132"/>
      <c r="F2427" s="79">
        <v>1.2749999999999999</v>
      </c>
      <c r="G2427" s="54" t="s">
        <v>143</v>
      </c>
      <c r="H2427" s="51">
        <v>1</v>
      </c>
    </row>
    <row r="2428" spans="1:8" ht="16.5" customHeight="1" x14ac:dyDescent="0.25">
      <c r="A2428" s="78">
        <v>167</v>
      </c>
      <c r="B2428" s="130" t="s">
        <v>664</v>
      </c>
      <c r="C2428" s="131"/>
      <c r="D2428" s="131"/>
      <c r="E2428" s="132"/>
      <c r="F2428" s="79">
        <v>0.434</v>
      </c>
      <c r="G2428" s="54" t="s">
        <v>143</v>
      </c>
      <c r="H2428" s="51">
        <v>1</v>
      </c>
    </row>
    <row r="2429" spans="1:8" ht="16.5" customHeight="1" x14ac:dyDescent="0.25">
      <c r="A2429" s="78">
        <v>168</v>
      </c>
      <c r="B2429" s="130" t="s">
        <v>665</v>
      </c>
      <c r="C2429" s="131"/>
      <c r="D2429" s="131"/>
      <c r="E2429" s="132"/>
      <c r="F2429" s="79">
        <v>0.33400000000000002</v>
      </c>
      <c r="G2429" s="54" t="s">
        <v>143</v>
      </c>
      <c r="H2429" s="51">
        <v>1</v>
      </c>
    </row>
    <row r="2430" spans="1:8" ht="16.5" customHeight="1" x14ac:dyDescent="0.25">
      <c r="A2430" s="78">
        <v>169</v>
      </c>
      <c r="B2430" s="130" t="s">
        <v>666</v>
      </c>
      <c r="C2430" s="131"/>
      <c r="D2430" s="131"/>
      <c r="E2430" s="132"/>
      <c r="F2430" s="79">
        <v>0.18</v>
      </c>
      <c r="G2430" s="54" t="s">
        <v>143</v>
      </c>
      <c r="H2430" s="51">
        <v>1</v>
      </c>
    </row>
    <row r="2431" spans="1:8" ht="16.5" customHeight="1" x14ac:dyDescent="0.25">
      <c r="A2431" s="78">
        <v>170</v>
      </c>
      <c r="B2431" s="130" t="s">
        <v>667</v>
      </c>
      <c r="C2431" s="131"/>
      <c r="D2431" s="131"/>
      <c r="E2431" s="132"/>
      <c r="F2431" s="79">
        <v>0.36</v>
      </c>
      <c r="G2431" s="54" t="s">
        <v>143</v>
      </c>
      <c r="H2431" s="51">
        <v>1</v>
      </c>
    </row>
    <row r="2432" spans="1:8" ht="16.5" customHeight="1" x14ac:dyDescent="0.25">
      <c r="A2432" s="78">
        <v>171</v>
      </c>
      <c r="B2432" s="130" t="s">
        <v>668</v>
      </c>
      <c r="C2432" s="131"/>
      <c r="D2432" s="131"/>
      <c r="E2432" s="132"/>
      <c r="F2432" s="79">
        <v>0.24</v>
      </c>
      <c r="G2432" s="54" t="s">
        <v>143</v>
      </c>
      <c r="H2432" s="51">
        <v>1</v>
      </c>
    </row>
    <row r="2433" spans="1:8" ht="16.5" customHeight="1" x14ac:dyDescent="0.25">
      <c r="A2433" s="78">
        <v>172</v>
      </c>
      <c r="B2433" s="130" t="s">
        <v>669</v>
      </c>
      <c r="C2433" s="131"/>
      <c r="D2433" s="131"/>
      <c r="E2433" s="132"/>
      <c r="F2433" s="79">
        <v>0.44</v>
      </c>
      <c r="G2433" s="54" t="s">
        <v>143</v>
      </c>
      <c r="H2433" s="51">
        <v>1</v>
      </c>
    </row>
    <row r="2434" spans="1:8" ht="16.5" customHeight="1" x14ac:dyDescent="0.25">
      <c r="A2434" s="78">
        <v>173</v>
      </c>
      <c r="B2434" s="130" t="s">
        <v>670</v>
      </c>
      <c r="C2434" s="131"/>
      <c r="D2434" s="131"/>
      <c r="E2434" s="132"/>
      <c r="F2434" s="79">
        <v>0.20300000000000001</v>
      </c>
      <c r="G2434" s="54" t="s">
        <v>143</v>
      </c>
      <c r="H2434" s="51">
        <v>1</v>
      </c>
    </row>
    <row r="2435" spans="1:8" ht="16.5" customHeight="1" x14ac:dyDescent="0.25">
      <c r="A2435" s="78">
        <v>174</v>
      </c>
      <c r="B2435" s="130" t="s">
        <v>671</v>
      </c>
      <c r="C2435" s="131"/>
      <c r="D2435" s="131"/>
      <c r="E2435" s="132"/>
      <c r="F2435" s="79">
        <v>0.18</v>
      </c>
      <c r="G2435" s="54" t="s">
        <v>143</v>
      </c>
      <c r="H2435" s="51">
        <v>1</v>
      </c>
    </row>
    <row r="2436" spans="1:8" ht="16.5" customHeight="1" x14ac:dyDescent="0.25">
      <c r="A2436" s="78">
        <v>175</v>
      </c>
      <c r="B2436" s="130" t="s">
        <v>672</v>
      </c>
      <c r="C2436" s="131"/>
      <c r="D2436" s="131"/>
      <c r="E2436" s="132"/>
      <c r="F2436" s="79">
        <v>0.18</v>
      </c>
      <c r="G2436" s="54" t="s">
        <v>143</v>
      </c>
      <c r="H2436" s="51">
        <v>1</v>
      </c>
    </row>
    <row r="2437" spans="1:8" ht="16.5" customHeight="1" x14ac:dyDescent="0.25">
      <c r="A2437" s="78">
        <v>176</v>
      </c>
      <c r="B2437" s="130" t="s">
        <v>673</v>
      </c>
      <c r="C2437" s="131"/>
      <c r="D2437" s="131"/>
      <c r="E2437" s="132"/>
      <c r="F2437" s="79">
        <v>0.156</v>
      </c>
      <c r="G2437" s="54" t="s">
        <v>143</v>
      </c>
      <c r="H2437" s="51">
        <v>1</v>
      </c>
    </row>
    <row r="2438" spans="1:8" ht="16.5" customHeight="1" x14ac:dyDescent="0.25">
      <c r="A2438" s="78">
        <v>177</v>
      </c>
      <c r="B2438" s="130" t="s">
        <v>674</v>
      </c>
      <c r="C2438" s="131"/>
      <c r="D2438" s="131"/>
      <c r="E2438" s="132"/>
      <c r="F2438" s="79">
        <v>0.28000000000000003</v>
      </c>
      <c r="G2438" s="54" t="s">
        <v>143</v>
      </c>
      <c r="H2438" s="51">
        <v>1</v>
      </c>
    </row>
    <row r="2439" spans="1:8" ht="16.5" customHeight="1" x14ac:dyDescent="0.25">
      <c r="A2439" s="78">
        <v>178</v>
      </c>
      <c r="B2439" s="130" t="s">
        <v>675</v>
      </c>
      <c r="C2439" s="131"/>
      <c r="D2439" s="131"/>
      <c r="E2439" s="132"/>
      <c r="F2439" s="79">
        <v>0.28000000000000003</v>
      </c>
      <c r="G2439" s="54" t="s">
        <v>143</v>
      </c>
      <c r="H2439" s="51">
        <v>1</v>
      </c>
    </row>
    <row r="2440" spans="1:8" ht="16.5" customHeight="1" x14ac:dyDescent="0.25">
      <c r="A2440" s="78">
        <v>179</v>
      </c>
      <c r="B2440" s="130" t="s">
        <v>676</v>
      </c>
      <c r="C2440" s="131"/>
      <c r="D2440" s="131"/>
      <c r="E2440" s="132"/>
      <c r="F2440" s="79">
        <v>3.7999999999999999E-2</v>
      </c>
      <c r="G2440" s="54" t="s">
        <v>143</v>
      </c>
      <c r="H2440" s="51">
        <v>1</v>
      </c>
    </row>
    <row r="2441" spans="1:8" ht="16.5" customHeight="1" x14ac:dyDescent="0.25">
      <c r="A2441" s="78">
        <v>180</v>
      </c>
      <c r="B2441" s="130" t="s">
        <v>677</v>
      </c>
      <c r="C2441" s="131"/>
      <c r="D2441" s="131"/>
      <c r="E2441" s="132"/>
      <c r="F2441" s="79">
        <v>0.156</v>
      </c>
      <c r="G2441" s="54" t="s">
        <v>143</v>
      </c>
      <c r="H2441" s="51">
        <v>1</v>
      </c>
    </row>
    <row r="2442" spans="1:8" ht="16.5" customHeight="1" x14ac:dyDescent="0.25">
      <c r="A2442" s="78">
        <v>181</v>
      </c>
      <c r="B2442" s="130" t="s">
        <v>678</v>
      </c>
      <c r="C2442" s="131"/>
      <c r="D2442" s="131"/>
      <c r="E2442" s="132"/>
      <c r="F2442" s="79">
        <v>0.221</v>
      </c>
      <c r="G2442" s="54" t="s">
        <v>143</v>
      </c>
      <c r="H2442" s="51">
        <v>1</v>
      </c>
    </row>
    <row r="2443" spans="1:8" ht="16.5" customHeight="1" x14ac:dyDescent="0.25">
      <c r="A2443" s="78">
        <v>182</v>
      </c>
      <c r="B2443" s="130" t="s">
        <v>679</v>
      </c>
      <c r="C2443" s="131"/>
      <c r="D2443" s="131"/>
      <c r="E2443" s="132"/>
      <c r="F2443" s="79">
        <v>0.21099999999999999</v>
      </c>
      <c r="G2443" s="54" t="s">
        <v>143</v>
      </c>
      <c r="H2443" s="51">
        <v>1</v>
      </c>
    </row>
    <row r="2444" spans="1:8" ht="16.5" customHeight="1" x14ac:dyDescent="0.25">
      <c r="A2444" s="78">
        <v>183</v>
      </c>
      <c r="B2444" s="130" t="s">
        <v>680</v>
      </c>
      <c r="C2444" s="131"/>
      <c r="D2444" s="131"/>
      <c r="E2444" s="132"/>
      <c r="F2444" s="79">
        <v>0.222</v>
      </c>
      <c r="G2444" s="54" t="s">
        <v>143</v>
      </c>
      <c r="H2444" s="51">
        <v>1</v>
      </c>
    </row>
    <row r="2445" spans="1:8" ht="16.5" customHeight="1" x14ac:dyDescent="0.25">
      <c r="A2445" s="78">
        <v>184</v>
      </c>
      <c r="B2445" s="130" t="s">
        <v>681</v>
      </c>
      <c r="C2445" s="131"/>
      <c r="D2445" s="131"/>
      <c r="E2445" s="132"/>
      <c r="F2445" s="79">
        <v>0.21099999999999999</v>
      </c>
      <c r="G2445" s="54" t="s">
        <v>143</v>
      </c>
      <c r="H2445" s="51">
        <v>1</v>
      </c>
    </row>
    <row r="2446" spans="1:8" ht="16.5" customHeight="1" x14ac:dyDescent="0.25">
      <c r="A2446" s="78">
        <v>185</v>
      </c>
      <c r="B2446" s="130" t="s">
        <v>682</v>
      </c>
      <c r="C2446" s="131"/>
      <c r="D2446" s="131"/>
      <c r="E2446" s="132"/>
      <c r="F2446" s="79">
        <v>0.14199999999999999</v>
      </c>
      <c r="G2446" s="54" t="s">
        <v>143</v>
      </c>
      <c r="H2446" s="51">
        <v>1</v>
      </c>
    </row>
    <row r="2447" spans="1:8" ht="16.5" customHeight="1" x14ac:dyDescent="0.25">
      <c r="A2447" s="78">
        <v>186</v>
      </c>
      <c r="B2447" s="130" t="s">
        <v>683</v>
      </c>
      <c r="C2447" s="131"/>
      <c r="D2447" s="131"/>
      <c r="E2447" s="132"/>
      <c r="F2447" s="79">
        <v>0.2</v>
      </c>
      <c r="G2447" s="54" t="s">
        <v>143</v>
      </c>
      <c r="H2447" s="51">
        <v>1</v>
      </c>
    </row>
    <row r="2448" spans="1:8" ht="16.5" customHeight="1" x14ac:dyDescent="0.25">
      <c r="A2448" s="78">
        <v>187</v>
      </c>
      <c r="B2448" s="130" t="s">
        <v>684</v>
      </c>
      <c r="C2448" s="131"/>
      <c r="D2448" s="131"/>
      <c r="E2448" s="132"/>
      <c r="F2448" s="79">
        <v>0.214</v>
      </c>
      <c r="G2448" s="54" t="s">
        <v>143</v>
      </c>
      <c r="H2448" s="51">
        <v>1</v>
      </c>
    </row>
    <row r="2449" spans="1:8" ht="16.5" customHeight="1" x14ac:dyDescent="0.25">
      <c r="A2449" s="78">
        <v>188</v>
      </c>
      <c r="B2449" s="130" t="s">
        <v>685</v>
      </c>
      <c r="C2449" s="131"/>
      <c r="D2449" s="131"/>
      <c r="E2449" s="132"/>
      <c r="F2449" s="79">
        <v>0.13200000000000001</v>
      </c>
      <c r="G2449" s="54" t="s">
        <v>143</v>
      </c>
      <c r="H2449" s="51">
        <v>1</v>
      </c>
    </row>
    <row r="2450" spans="1:8" ht="16.5" customHeight="1" x14ac:dyDescent="0.25">
      <c r="A2450" s="78">
        <v>189</v>
      </c>
      <c r="B2450" s="130" t="s">
        <v>686</v>
      </c>
      <c r="C2450" s="131"/>
      <c r="D2450" s="131"/>
      <c r="E2450" s="132"/>
      <c r="F2450" s="79">
        <v>8.5999999999999993E-2</v>
      </c>
      <c r="G2450" s="54" t="s">
        <v>143</v>
      </c>
      <c r="H2450" s="51">
        <v>1</v>
      </c>
    </row>
    <row r="2451" spans="1:8" ht="16.5" customHeight="1" x14ac:dyDescent="0.25">
      <c r="A2451" s="78">
        <v>190</v>
      </c>
      <c r="B2451" s="130" t="s">
        <v>687</v>
      </c>
      <c r="C2451" s="131"/>
      <c r="D2451" s="131"/>
      <c r="E2451" s="132"/>
      <c r="F2451" s="79">
        <v>0.39600000000000002</v>
      </c>
      <c r="G2451" s="54" t="s">
        <v>143</v>
      </c>
      <c r="H2451" s="51">
        <v>1</v>
      </c>
    </row>
    <row r="2452" spans="1:8" ht="16.5" customHeight="1" x14ac:dyDescent="0.25">
      <c r="A2452" s="78">
        <v>191</v>
      </c>
      <c r="B2452" s="130" t="s">
        <v>688</v>
      </c>
      <c r="C2452" s="131"/>
      <c r="D2452" s="131"/>
      <c r="E2452" s="132"/>
      <c r="F2452" s="79">
        <v>0.4</v>
      </c>
      <c r="G2452" s="54" t="s">
        <v>143</v>
      </c>
      <c r="H2452" s="51">
        <v>1</v>
      </c>
    </row>
    <row r="2453" spans="1:8" ht="16.5" customHeight="1" x14ac:dyDescent="0.25">
      <c r="A2453" s="78">
        <v>192</v>
      </c>
      <c r="B2453" s="130" t="s">
        <v>689</v>
      </c>
      <c r="C2453" s="131"/>
      <c r="D2453" s="131"/>
      <c r="E2453" s="132"/>
      <c r="F2453" s="79">
        <v>0.39600000000000002</v>
      </c>
      <c r="G2453" s="54" t="s">
        <v>143</v>
      </c>
      <c r="H2453" s="51">
        <v>1</v>
      </c>
    </row>
    <row r="2454" spans="1:8" ht="16.5" customHeight="1" x14ac:dyDescent="0.25">
      <c r="A2454" s="78">
        <v>193</v>
      </c>
      <c r="B2454" s="130" t="s">
        <v>690</v>
      </c>
      <c r="C2454" s="131"/>
      <c r="D2454" s="131"/>
      <c r="E2454" s="132"/>
      <c r="F2454" s="79">
        <v>0.4</v>
      </c>
      <c r="G2454" s="54" t="s">
        <v>143</v>
      </c>
      <c r="H2454" s="51">
        <v>1</v>
      </c>
    </row>
    <row r="2455" spans="1:8" ht="16.5" customHeight="1" x14ac:dyDescent="0.25">
      <c r="A2455" s="78">
        <v>194</v>
      </c>
      <c r="B2455" s="130" t="s">
        <v>691</v>
      </c>
      <c r="C2455" s="131"/>
      <c r="D2455" s="131"/>
      <c r="E2455" s="132"/>
      <c r="F2455" s="79">
        <v>6.5000000000000002E-2</v>
      </c>
      <c r="G2455" s="54" t="s">
        <v>143</v>
      </c>
      <c r="H2455" s="51">
        <v>1</v>
      </c>
    </row>
    <row r="2456" spans="1:8" ht="16.5" customHeight="1" x14ac:dyDescent="0.25">
      <c r="A2456" s="78">
        <v>195</v>
      </c>
      <c r="B2456" s="130" t="s">
        <v>692</v>
      </c>
      <c r="C2456" s="131"/>
      <c r="D2456" s="131"/>
      <c r="E2456" s="132"/>
      <c r="F2456" s="79">
        <v>4.7E-2</v>
      </c>
      <c r="G2456" s="54" t="s">
        <v>143</v>
      </c>
      <c r="H2456" s="51">
        <v>1</v>
      </c>
    </row>
    <row r="2457" spans="1:8" ht="16.5" customHeight="1" x14ac:dyDescent="0.25">
      <c r="A2457" s="78">
        <v>196</v>
      </c>
      <c r="B2457" s="130" t="s">
        <v>693</v>
      </c>
      <c r="C2457" s="131"/>
      <c r="D2457" s="131"/>
      <c r="E2457" s="132"/>
      <c r="F2457" s="79">
        <v>9.7000000000000003E-2</v>
      </c>
      <c r="G2457" s="54" t="s">
        <v>143</v>
      </c>
      <c r="H2457" s="51">
        <v>1</v>
      </c>
    </row>
    <row r="2458" spans="1:8" ht="16.5" customHeight="1" x14ac:dyDescent="0.25">
      <c r="A2458" s="78">
        <v>197</v>
      </c>
      <c r="B2458" s="130" t="s">
        <v>694</v>
      </c>
      <c r="C2458" s="131"/>
      <c r="D2458" s="131"/>
      <c r="E2458" s="132"/>
      <c r="F2458" s="79">
        <v>0.105</v>
      </c>
      <c r="G2458" s="54" t="s">
        <v>143</v>
      </c>
      <c r="H2458" s="51">
        <v>1</v>
      </c>
    </row>
    <row r="2459" spans="1:8" ht="16.5" customHeight="1" x14ac:dyDescent="0.25">
      <c r="A2459" s="78">
        <v>198</v>
      </c>
      <c r="B2459" s="130" t="s">
        <v>695</v>
      </c>
      <c r="C2459" s="131"/>
      <c r="D2459" s="131"/>
      <c r="E2459" s="132"/>
      <c r="F2459" s="79">
        <v>5.8000000000000003E-2</v>
      </c>
      <c r="G2459" s="54" t="s">
        <v>143</v>
      </c>
      <c r="H2459" s="51">
        <v>1</v>
      </c>
    </row>
    <row r="2460" spans="1:8" ht="16.5" customHeight="1" x14ac:dyDescent="0.25">
      <c r="A2460" s="78">
        <v>199</v>
      </c>
      <c r="B2460" s="130" t="s">
        <v>696</v>
      </c>
      <c r="C2460" s="131"/>
      <c r="D2460" s="131"/>
      <c r="E2460" s="132"/>
      <c r="F2460" s="79">
        <v>2.5000000000000001E-2</v>
      </c>
      <c r="G2460" s="54" t="s">
        <v>143</v>
      </c>
      <c r="H2460" s="51">
        <v>1</v>
      </c>
    </row>
    <row r="2461" spans="1:8" ht="16.5" customHeight="1" x14ac:dyDescent="0.25">
      <c r="A2461" s="78">
        <v>200</v>
      </c>
      <c r="B2461" s="130" t="s">
        <v>697</v>
      </c>
      <c r="C2461" s="131"/>
      <c r="D2461" s="131"/>
      <c r="E2461" s="132"/>
      <c r="F2461" s="79">
        <v>8.5000000000000006E-2</v>
      </c>
      <c r="G2461" s="54" t="s">
        <v>143</v>
      </c>
      <c r="H2461" s="51">
        <v>1</v>
      </c>
    </row>
    <row r="2462" spans="1:8" ht="16.5" customHeight="1" x14ac:dyDescent="0.25">
      <c r="A2462" s="78">
        <v>201</v>
      </c>
      <c r="B2462" s="130" t="s">
        <v>698</v>
      </c>
      <c r="C2462" s="131"/>
      <c r="D2462" s="131"/>
      <c r="E2462" s="132"/>
      <c r="F2462" s="79">
        <v>5.0999999999999997E-2</v>
      </c>
      <c r="G2462" s="54" t="s">
        <v>143</v>
      </c>
      <c r="H2462" s="51">
        <v>1</v>
      </c>
    </row>
    <row r="2463" spans="1:8" ht="16.5" customHeight="1" x14ac:dyDescent="0.25">
      <c r="A2463" s="78">
        <v>202</v>
      </c>
      <c r="B2463" s="130" t="s">
        <v>699</v>
      </c>
      <c r="C2463" s="131"/>
      <c r="D2463" s="131"/>
      <c r="E2463" s="132"/>
      <c r="F2463" s="79">
        <v>5.6000000000000001E-2</v>
      </c>
      <c r="G2463" s="54" t="s">
        <v>143</v>
      </c>
      <c r="H2463" s="51">
        <v>1</v>
      </c>
    </row>
    <row r="2464" spans="1:8" ht="16.5" customHeight="1" x14ac:dyDescent="0.25">
      <c r="A2464" s="78">
        <v>203</v>
      </c>
      <c r="B2464" s="130" t="s">
        <v>700</v>
      </c>
      <c r="C2464" s="131"/>
      <c r="D2464" s="131"/>
      <c r="E2464" s="132"/>
      <c r="F2464" s="79">
        <v>8.0000000000000002E-3</v>
      </c>
      <c r="G2464" s="54" t="s">
        <v>143</v>
      </c>
      <c r="H2464" s="51">
        <v>1</v>
      </c>
    </row>
    <row r="2465" spans="1:8" ht="16.5" customHeight="1" x14ac:dyDescent="0.25">
      <c r="A2465" s="78">
        <v>204</v>
      </c>
      <c r="B2465" s="130" t="s">
        <v>701</v>
      </c>
      <c r="C2465" s="131"/>
      <c r="D2465" s="131"/>
      <c r="E2465" s="132"/>
      <c r="F2465" s="79">
        <v>8.2000000000000003E-2</v>
      </c>
      <c r="G2465" s="54" t="s">
        <v>143</v>
      </c>
      <c r="H2465" s="51">
        <v>1</v>
      </c>
    </row>
    <row r="2466" spans="1:8" ht="16.5" customHeight="1" x14ac:dyDescent="0.25">
      <c r="A2466" s="78">
        <v>205</v>
      </c>
      <c r="B2466" s="130" t="s">
        <v>702</v>
      </c>
      <c r="C2466" s="131"/>
      <c r="D2466" s="131"/>
      <c r="E2466" s="132"/>
      <c r="F2466" s="79">
        <v>0.28000000000000003</v>
      </c>
      <c r="G2466" s="54" t="s">
        <v>143</v>
      </c>
      <c r="H2466" s="51">
        <v>1</v>
      </c>
    </row>
    <row r="2467" spans="1:8" ht="16.5" customHeight="1" x14ac:dyDescent="0.25">
      <c r="A2467" s="78">
        <v>206</v>
      </c>
      <c r="B2467" s="130" t="s">
        <v>703</v>
      </c>
      <c r="C2467" s="131"/>
      <c r="D2467" s="131"/>
      <c r="E2467" s="132"/>
      <c r="F2467" s="79">
        <v>0.34</v>
      </c>
      <c r="G2467" s="54" t="s">
        <v>143</v>
      </c>
      <c r="H2467" s="51">
        <v>1</v>
      </c>
    </row>
    <row r="2468" spans="1:8" ht="16.5" customHeight="1" x14ac:dyDescent="0.25">
      <c r="A2468" s="78">
        <v>207</v>
      </c>
      <c r="B2468" s="130" t="s">
        <v>704</v>
      </c>
      <c r="C2468" s="131"/>
      <c r="D2468" s="131"/>
      <c r="E2468" s="132"/>
      <c r="F2468" s="79">
        <v>2.9000000000000001E-2</v>
      </c>
      <c r="G2468" s="54" t="s">
        <v>143</v>
      </c>
      <c r="H2468" s="51">
        <v>1</v>
      </c>
    </row>
    <row r="2469" spans="1:8" ht="16.5" customHeight="1" x14ac:dyDescent="0.25">
      <c r="A2469" s="78">
        <v>208</v>
      </c>
      <c r="B2469" s="130" t="s">
        <v>705</v>
      </c>
      <c r="C2469" s="131"/>
      <c r="D2469" s="131"/>
      <c r="E2469" s="132"/>
      <c r="F2469" s="79">
        <v>3.6999999999999998E-2</v>
      </c>
      <c r="G2469" s="54" t="s">
        <v>143</v>
      </c>
      <c r="H2469" s="51">
        <v>1</v>
      </c>
    </row>
    <row r="2470" spans="1:8" ht="16.5" customHeight="1" x14ac:dyDescent="0.25">
      <c r="A2470" s="78">
        <v>209</v>
      </c>
      <c r="B2470" s="130" t="s">
        <v>706</v>
      </c>
      <c r="C2470" s="131"/>
      <c r="D2470" s="131"/>
      <c r="E2470" s="132"/>
      <c r="F2470" s="79">
        <v>7.3999999999999996E-2</v>
      </c>
      <c r="G2470" s="54" t="s">
        <v>143</v>
      </c>
      <c r="H2470" s="51">
        <v>1</v>
      </c>
    </row>
    <row r="2471" spans="1:8" ht="16.5" customHeight="1" x14ac:dyDescent="0.25">
      <c r="A2471" s="78">
        <v>210</v>
      </c>
      <c r="B2471" s="130" t="s">
        <v>707</v>
      </c>
      <c r="C2471" s="131"/>
      <c r="D2471" s="131"/>
      <c r="E2471" s="132"/>
      <c r="F2471" s="79">
        <v>4.9000000000000002E-2</v>
      </c>
      <c r="G2471" s="54" t="s">
        <v>143</v>
      </c>
      <c r="H2471" s="51">
        <v>1</v>
      </c>
    </row>
    <row r="2472" spans="1:8" ht="16.5" customHeight="1" x14ac:dyDescent="0.25">
      <c r="A2472" s="78">
        <v>211</v>
      </c>
      <c r="B2472" s="130" t="s">
        <v>708</v>
      </c>
      <c r="C2472" s="131"/>
      <c r="D2472" s="131"/>
      <c r="E2472" s="132"/>
      <c r="F2472" s="79">
        <v>1.4999999999999999E-2</v>
      </c>
      <c r="G2472" s="54" t="s">
        <v>143</v>
      </c>
      <c r="H2472" s="51">
        <v>1</v>
      </c>
    </row>
    <row r="2473" spans="1:8" ht="16.5" customHeight="1" x14ac:dyDescent="0.25">
      <c r="A2473" s="78">
        <v>212</v>
      </c>
      <c r="B2473" s="130" t="s">
        <v>709</v>
      </c>
      <c r="C2473" s="131"/>
      <c r="D2473" s="131"/>
      <c r="E2473" s="132"/>
      <c r="F2473" s="79">
        <v>2.5000000000000001E-2</v>
      </c>
      <c r="G2473" s="54" t="s">
        <v>143</v>
      </c>
      <c r="H2473" s="51">
        <v>1</v>
      </c>
    </row>
    <row r="2474" spans="1:8" ht="16.5" customHeight="1" x14ac:dyDescent="0.25">
      <c r="A2474" s="78">
        <v>213</v>
      </c>
      <c r="B2474" s="130" t="s">
        <v>710</v>
      </c>
      <c r="C2474" s="131"/>
      <c r="D2474" s="131"/>
      <c r="E2474" s="132"/>
      <c r="F2474" s="79">
        <v>5.0999999999999997E-2</v>
      </c>
      <c r="G2474" s="54" t="s">
        <v>143</v>
      </c>
      <c r="H2474" s="51">
        <v>1</v>
      </c>
    </row>
    <row r="2475" spans="1:8" ht="16.5" customHeight="1" x14ac:dyDescent="0.25">
      <c r="A2475" s="78">
        <v>214</v>
      </c>
      <c r="B2475" s="130" t="s">
        <v>711</v>
      </c>
      <c r="C2475" s="131"/>
      <c r="D2475" s="131"/>
      <c r="E2475" s="132"/>
      <c r="F2475" s="79">
        <v>0.17699999999999999</v>
      </c>
      <c r="G2475" s="54" t="s">
        <v>143</v>
      </c>
      <c r="H2475" s="51">
        <v>1</v>
      </c>
    </row>
    <row r="2476" spans="1:8" ht="16.5" customHeight="1" x14ac:dyDescent="0.25">
      <c r="A2476" s="78">
        <v>215</v>
      </c>
      <c r="B2476" s="130" t="s">
        <v>712</v>
      </c>
      <c r="C2476" s="131"/>
      <c r="D2476" s="131"/>
      <c r="E2476" s="132"/>
      <c r="F2476" s="79">
        <v>2.4E-2</v>
      </c>
      <c r="G2476" s="54" t="s">
        <v>143</v>
      </c>
      <c r="H2476" s="51">
        <v>1</v>
      </c>
    </row>
    <row r="2477" spans="1:8" ht="16.5" customHeight="1" x14ac:dyDescent="0.25">
      <c r="A2477" s="78">
        <v>216</v>
      </c>
      <c r="B2477" s="130" t="s">
        <v>713</v>
      </c>
      <c r="C2477" s="131"/>
      <c r="D2477" s="131"/>
      <c r="E2477" s="132"/>
      <c r="F2477" s="79">
        <v>0.19700000000000001</v>
      </c>
      <c r="G2477" s="54" t="s">
        <v>143</v>
      </c>
      <c r="H2477" s="51">
        <v>1</v>
      </c>
    </row>
    <row r="2478" spans="1:8" ht="16.5" customHeight="1" x14ac:dyDescent="0.25">
      <c r="A2478" s="78">
        <v>217</v>
      </c>
      <c r="B2478" s="130" t="s">
        <v>714</v>
      </c>
      <c r="C2478" s="131"/>
      <c r="D2478" s="131"/>
      <c r="E2478" s="132"/>
      <c r="F2478" s="79">
        <v>0.13800000000000001</v>
      </c>
      <c r="G2478" s="54" t="s">
        <v>143</v>
      </c>
      <c r="H2478" s="51">
        <v>1</v>
      </c>
    </row>
    <row r="2479" spans="1:8" ht="16.5" customHeight="1" x14ac:dyDescent="0.25">
      <c r="A2479" s="78">
        <v>218</v>
      </c>
      <c r="B2479" s="130" t="s">
        <v>715</v>
      </c>
      <c r="C2479" s="131"/>
      <c r="D2479" s="131"/>
      <c r="E2479" s="132"/>
      <c r="F2479" s="79">
        <v>4.4999999999999998E-2</v>
      </c>
      <c r="G2479" s="54" t="s">
        <v>143</v>
      </c>
      <c r="H2479" s="51">
        <v>1</v>
      </c>
    </row>
    <row r="2480" spans="1:8" ht="16.5" customHeight="1" x14ac:dyDescent="0.25">
      <c r="A2480" s="78">
        <v>219</v>
      </c>
      <c r="B2480" s="130" t="s">
        <v>716</v>
      </c>
      <c r="C2480" s="131"/>
      <c r="D2480" s="131"/>
      <c r="E2480" s="132"/>
      <c r="F2480" s="79">
        <v>0.114</v>
      </c>
      <c r="G2480" s="54" t="s">
        <v>143</v>
      </c>
      <c r="H2480" s="51">
        <v>1</v>
      </c>
    </row>
    <row r="2481" spans="1:8" ht="16.5" customHeight="1" x14ac:dyDescent="0.25">
      <c r="A2481" s="78">
        <v>220</v>
      </c>
      <c r="B2481" s="130" t="s">
        <v>717</v>
      </c>
      <c r="C2481" s="131"/>
      <c r="D2481" s="131"/>
      <c r="E2481" s="132"/>
      <c r="F2481" s="79">
        <v>4.8000000000000001E-2</v>
      </c>
      <c r="G2481" s="54" t="s">
        <v>143</v>
      </c>
      <c r="H2481" s="51">
        <v>1</v>
      </c>
    </row>
    <row r="2482" spans="1:8" ht="16.5" customHeight="1" x14ac:dyDescent="0.25">
      <c r="A2482" s="78">
        <v>221</v>
      </c>
      <c r="B2482" s="130" t="s">
        <v>718</v>
      </c>
      <c r="C2482" s="131"/>
      <c r="D2482" s="131"/>
      <c r="E2482" s="132"/>
      <c r="F2482" s="79">
        <v>6.0000000000000001E-3</v>
      </c>
      <c r="G2482" s="54" t="s">
        <v>143</v>
      </c>
      <c r="H2482" s="51">
        <v>1</v>
      </c>
    </row>
    <row r="2483" spans="1:8" ht="16.5" customHeight="1" x14ac:dyDescent="0.25">
      <c r="A2483" s="78">
        <v>222</v>
      </c>
      <c r="B2483" s="130" t="s">
        <v>719</v>
      </c>
      <c r="C2483" s="131"/>
      <c r="D2483" s="131"/>
      <c r="E2483" s="132"/>
      <c r="F2483" s="79">
        <v>0.11</v>
      </c>
      <c r="G2483" s="54" t="s">
        <v>143</v>
      </c>
      <c r="H2483" s="51">
        <v>1</v>
      </c>
    </row>
    <row r="2484" spans="1:8" ht="16.5" customHeight="1" x14ac:dyDescent="0.25">
      <c r="A2484" s="78">
        <v>223</v>
      </c>
      <c r="B2484" s="130" t="s">
        <v>720</v>
      </c>
      <c r="C2484" s="131"/>
      <c r="D2484" s="131"/>
      <c r="E2484" s="132"/>
      <c r="F2484" s="79">
        <v>4.8000000000000001E-2</v>
      </c>
      <c r="G2484" s="54" t="s">
        <v>143</v>
      </c>
      <c r="H2484" s="51">
        <v>1</v>
      </c>
    </row>
    <row r="2485" spans="1:8" ht="16.5" customHeight="1" x14ac:dyDescent="0.25">
      <c r="A2485" s="78">
        <v>224</v>
      </c>
      <c r="B2485" s="130" t="s">
        <v>721</v>
      </c>
      <c r="C2485" s="131"/>
      <c r="D2485" s="131"/>
      <c r="E2485" s="132"/>
      <c r="F2485" s="79">
        <v>8.2000000000000003E-2</v>
      </c>
      <c r="G2485" s="54" t="s">
        <v>143</v>
      </c>
      <c r="H2485" s="51">
        <v>1</v>
      </c>
    </row>
    <row r="2486" spans="1:8" ht="16.5" customHeight="1" x14ac:dyDescent="0.25">
      <c r="A2486" s="78">
        <v>225</v>
      </c>
      <c r="B2486" s="130" t="s">
        <v>722</v>
      </c>
      <c r="C2486" s="131"/>
      <c r="D2486" s="131"/>
      <c r="E2486" s="132"/>
      <c r="F2486" s="79">
        <v>0.02</v>
      </c>
      <c r="G2486" s="54" t="s">
        <v>143</v>
      </c>
      <c r="H2486" s="51">
        <v>1</v>
      </c>
    </row>
    <row r="2487" spans="1:8" ht="16.5" customHeight="1" x14ac:dyDescent="0.25">
      <c r="A2487" s="78">
        <v>226</v>
      </c>
      <c r="B2487" s="130" t="s">
        <v>723</v>
      </c>
      <c r="C2487" s="131"/>
      <c r="D2487" s="131"/>
      <c r="E2487" s="132"/>
      <c r="F2487" s="79">
        <v>1.9E-2</v>
      </c>
      <c r="G2487" s="54" t="s">
        <v>143</v>
      </c>
      <c r="H2487" s="51">
        <v>1</v>
      </c>
    </row>
    <row r="2488" spans="1:8" ht="16.5" customHeight="1" x14ac:dyDescent="0.25">
      <c r="A2488" s="78">
        <v>227</v>
      </c>
      <c r="B2488" s="130" t="s">
        <v>724</v>
      </c>
      <c r="C2488" s="131"/>
      <c r="D2488" s="131"/>
      <c r="E2488" s="132"/>
      <c r="F2488" s="79">
        <v>3.2000000000000001E-2</v>
      </c>
      <c r="G2488" s="54" t="s">
        <v>143</v>
      </c>
      <c r="H2488" s="51">
        <v>1</v>
      </c>
    </row>
    <row r="2489" spans="1:8" ht="16.5" customHeight="1" x14ac:dyDescent="0.25">
      <c r="A2489" s="78">
        <v>228</v>
      </c>
      <c r="B2489" s="130" t="s">
        <v>725</v>
      </c>
      <c r="C2489" s="131"/>
      <c r="D2489" s="131"/>
      <c r="E2489" s="132"/>
      <c r="F2489" s="79">
        <v>1.4999999999999999E-2</v>
      </c>
      <c r="G2489" s="54" t="s">
        <v>143</v>
      </c>
      <c r="H2489" s="51">
        <v>1</v>
      </c>
    </row>
    <row r="2490" spans="1:8" ht="16.5" customHeight="1" x14ac:dyDescent="0.25">
      <c r="A2490" s="78">
        <v>229</v>
      </c>
      <c r="B2490" s="130" t="s">
        <v>726</v>
      </c>
      <c r="C2490" s="131"/>
      <c r="D2490" s="131"/>
      <c r="E2490" s="132"/>
      <c r="F2490" s="79">
        <v>4.5999999999999999E-2</v>
      </c>
      <c r="G2490" s="54" t="s">
        <v>143</v>
      </c>
      <c r="H2490" s="51">
        <v>1</v>
      </c>
    </row>
    <row r="2491" spans="1:8" ht="16.5" customHeight="1" x14ac:dyDescent="0.25">
      <c r="A2491" s="78">
        <v>230</v>
      </c>
      <c r="B2491" s="130" t="s">
        <v>727</v>
      </c>
      <c r="C2491" s="131"/>
      <c r="D2491" s="131"/>
      <c r="E2491" s="132"/>
      <c r="F2491" s="79">
        <v>0.12</v>
      </c>
      <c r="G2491" s="54" t="s">
        <v>143</v>
      </c>
      <c r="H2491" s="51">
        <v>1</v>
      </c>
    </row>
    <row r="2492" spans="1:8" ht="16.5" customHeight="1" x14ac:dyDescent="0.25">
      <c r="A2492" s="78">
        <v>231</v>
      </c>
      <c r="B2492" s="130" t="s">
        <v>728</v>
      </c>
      <c r="C2492" s="131"/>
      <c r="D2492" s="131"/>
      <c r="E2492" s="132"/>
      <c r="F2492" s="79">
        <v>6.5000000000000002E-2</v>
      </c>
      <c r="G2492" s="54" t="s">
        <v>143</v>
      </c>
      <c r="H2492" s="51">
        <v>1</v>
      </c>
    </row>
    <row r="2493" spans="1:8" ht="16.5" customHeight="1" x14ac:dyDescent="0.25">
      <c r="A2493" s="78">
        <v>232</v>
      </c>
      <c r="B2493" s="130" t="s">
        <v>729</v>
      </c>
      <c r="C2493" s="131"/>
      <c r="D2493" s="131"/>
      <c r="E2493" s="132"/>
      <c r="F2493" s="79">
        <v>7.2999999999999995E-2</v>
      </c>
      <c r="G2493" s="54" t="s">
        <v>143</v>
      </c>
      <c r="H2493" s="51">
        <v>1</v>
      </c>
    </row>
    <row r="2494" spans="1:8" ht="16.5" customHeight="1" x14ac:dyDescent="0.25">
      <c r="A2494" s="78">
        <v>233</v>
      </c>
      <c r="B2494" s="130" t="s">
        <v>730</v>
      </c>
      <c r="C2494" s="131"/>
      <c r="D2494" s="131"/>
      <c r="E2494" s="132"/>
      <c r="F2494" s="79">
        <v>5.0000000000000001E-3</v>
      </c>
      <c r="G2494" s="54" t="s">
        <v>143</v>
      </c>
      <c r="H2494" s="51">
        <v>1</v>
      </c>
    </row>
    <row r="2495" spans="1:8" ht="16.5" customHeight="1" x14ac:dyDescent="0.25">
      <c r="A2495" s="78">
        <v>234</v>
      </c>
      <c r="B2495" s="130" t="s">
        <v>731</v>
      </c>
      <c r="C2495" s="131"/>
      <c r="D2495" s="131"/>
      <c r="E2495" s="132"/>
      <c r="F2495" s="79">
        <v>2.5999999999999999E-2</v>
      </c>
      <c r="G2495" s="54" t="s">
        <v>143</v>
      </c>
      <c r="H2495" s="51">
        <v>1</v>
      </c>
    </row>
    <row r="2496" spans="1:8" ht="16.5" customHeight="1" x14ac:dyDescent="0.25">
      <c r="A2496" s="78">
        <v>235</v>
      </c>
      <c r="B2496" s="130" t="s">
        <v>732</v>
      </c>
      <c r="C2496" s="131"/>
      <c r="D2496" s="131"/>
      <c r="E2496" s="132"/>
      <c r="F2496" s="79">
        <v>9.8000000000000004E-2</v>
      </c>
      <c r="G2496" s="54" t="s">
        <v>143</v>
      </c>
      <c r="H2496" s="51">
        <v>1</v>
      </c>
    </row>
    <row r="2497" spans="1:8" ht="16.5" customHeight="1" x14ac:dyDescent="0.25">
      <c r="A2497" s="78">
        <v>236</v>
      </c>
      <c r="B2497" s="130" t="s">
        <v>733</v>
      </c>
      <c r="C2497" s="131"/>
      <c r="D2497" s="131"/>
      <c r="E2497" s="132"/>
      <c r="F2497" s="79">
        <v>4.5999999999999999E-2</v>
      </c>
      <c r="G2497" s="54" t="s">
        <v>143</v>
      </c>
      <c r="H2497" s="51">
        <v>1</v>
      </c>
    </row>
    <row r="2498" spans="1:8" ht="16.5" customHeight="1" x14ac:dyDescent="0.25">
      <c r="A2498" s="78">
        <v>237</v>
      </c>
      <c r="B2498" s="130" t="s">
        <v>734</v>
      </c>
      <c r="C2498" s="131"/>
      <c r="D2498" s="131"/>
      <c r="E2498" s="132"/>
      <c r="F2498" s="79">
        <v>0.03</v>
      </c>
      <c r="G2498" s="54" t="s">
        <v>143</v>
      </c>
      <c r="H2498" s="51">
        <v>1</v>
      </c>
    </row>
    <row r="2499" spans="1:8" ht="16.5" customHeight="1" x14ac:dyDescent="0.25">
      <c r="A2499" s="78">
        <v>238</v>
      </c>
      <c r="B2499" s="130" t="s">
        <v>735</v>
      </c>
      <c r="C2499" s="131"/>
      <c r="D2499" s="131"/>
      <c r="E2499" s="132"/>
      <c r="F2499" s="79">
        <v>0.03</v>
      </c>
      <c r="G2499" s="54" t="s">
        <v>143</v>
      </c>
      <c r="H2499" s="51">
        <v>1</v>
      </c>
    </row>
    <row r="2500" spans="1:8" ht="16.5" customHeight="1" x14ac:dyDescent="0.25">
      <c r="A2500" s="78">
        <v>239</v>
      </c>
      <c r="B2500" s="130" t="s">
        <v>736</v>
      </c>
      <c r="C2500" s="131"/>
      <c r="D2500" s="131"/>
      <c r="E2500" s="132"/>
      <c r="F2500" s="79">
        <v>3.5000000000000003E-2</v>
      </c>
      <c r="G2500" s="54" t="s">
        <v>143</v>
      </c>
      <c r="H2500" s="51">
        <v>1</v>
      </c>
    </row>
    <row r="2501" spans="1:8" ht="16.5" customHeight="1" x14ac:dyDescent="0.25">
      <c r="A2501" s="78">
        <v>240</v>
      </c>
      <c r="B2501" s="130" t="s">
        <v>737</v>
      </c>
      <c r="C2501" s="131"/>
      <c r="D2501" s="131"/>
      <c r="E2501" s="132"/>
      <c r="F2501" s="79">
        <v>5.1999999999999998E-2</v>
      </c>
      <c r="G2501" s="54" t="s">
        <v>143</v>
      </c>
      <c r="H2501" s="51">
        <v>1</v>
      </c>
    </row>
    <row r="2502" spans="1:8" ht="16.5" customHeight="1" x14ac:dyDescent="0.25">
      <c r="A2502" s="78">
        <v>241</v>
      </c>
      <c r="B2502" s="130" t="s">
        <v>738</v>
      </c>
      <c r="C2502" s="131"/>
      <c r="D2502" s="131"/>
      <c r="E2502" s="132"/>
      <c r="F2502" s="79">
        <v>6.4000000000000001E-2</v>
      </c>
      <c r="G2502" s="54" t="s">
        <v>143</v>
      </c>
      <c r="H2502" s="51">
        <v>1</v>
      </c>
    </row>
    <row r="2503" spans="1:8" ht="16.5" customHeight="1" x14ac:dyDescent="0.25">
      <c r="A2503" s="78">
        <v>242</v>
      </c>
      <c r="B2503" s="130" t="s">
        <v>739</v>
      </c>
      <c r="C2503" s="131"/>
      <c r="D2503" s="131"/>
      <c r="E2503" s="132"/>
      <c r="F2503" s="79">
        <v>4.1000000000000002E-2</v>
      </c>
      <c r="G2503" s="54" t="s">
        <v>143</v>
      </c>
      <c r="H2503" s="51">
        <v>1</v>
      </c>
    </row>
    <row r="2504" spans="1:8" ht="16.5" customHeight="1" x14ac:dyDescent="0.25">
      <c r="A2504" s="78">
        <v>243</v>
      </c>
      <c r="B2504" s="130" t="s">
        <v>740</v>
      </c>
      <c r="C2504" s="131"/>
      <c r="D2504" s="131"/>
      <c r="E2504" s="132"/>
      <c r="F2504" s="79">
        <v>3.9E-2</v>
      </c>
      <c r="G2504" s="54" t="s">
        <v>143</v>
      </c>
      <c r="H2504" s="51">
        <v>1</v>
      </c>
    </row>
    <row r="2505" spans="1:8" ht="16.5" customHeight="1" x14ac:dyDescent="0.25">
      <c r="A2505" s="78">
        <v>244</v>
      </c>
      <c r="B2505" s="130" t="s">
        <v>741</v>
      </c>
      <c r="C2505" s="131"/>
      <c r="D2505" s="131"/>
      <c r="E2505" s="132"/>
      <c r="F2505" s="79">
        <v>2.1000000000000001E-2</v>
      </c>
      <c r="G2505" s="54" t="s">
        <v>143</v>
      </c>
      <c r="H2505" s="51">
        <v>1</v>
      </c>
    </row>
    <row r="2506" spans="1:8" ht="16.5" customHeight="1" x14ac:dyDescent="0.25">
      <c r="A2506" s="78">
        <v>245</v>
      </c>
      <c r="B2506" s="130" t="s">
        <v>742</v>
      </c>
      <c r="C2506" s="131"/>
      <c r="D2506" s="131"/>
      <c r="E2506" s="132"/>
      <c r="F2506" s="79">
        <v>3.5000000000000003E-2</v>
      </c>
      <c r="G2506" s="54" t="s">
        <v>143</v>
      </c>
      <c r="H2506" s="51">
        <v>1</v>
      </c>
    </row>
    <row r="2507" spans="1:8" ht="16.5" customHeight="1" x14ac:dyDescent="0.25">
      <c r="A2507" s="78">
        <v>246</v>
      </c>
      <c r="B2507" s="130" t="s">
        <v>743</v>
      </c>
      <c r="C2507" s="131"/>
      <c r="D2507" s="131"/>
      <c r="E2507" s="132"/>
      <c r="F2507" s="79">
        <v>2.1000000000000001E-2</v>
      </c>
      <c r="G2507" s="54" t="s">
        <v>143</v>
      </c>
      <c r="H2507" s="51">
        <v>1</v>
      </c>
    </row>
    <row r="2508" spans="1:8" ht="16.5" customHeight="1" x14ac:dyDescent="0.25">
      <c r="A2508" s="78">
        <v>247</v>
      </c>
      <c r="B2508" s="130" t="s">
        <v>744</v>
      </c>
      <c r="C2508" s="131"/>
      <c r="D2508" s="131"/>
      <c r="E2508" s="132"/>
      <c r="F2508" s="79">
        <v>1.4E-2</v>
      </c>
      <c r="G2508" s="54" t="s">
        <v>143</v>
      </c>
      <c r="H2508" s="51">
        <v>1</v>
      </c>
    </row>
    <row r="2509" spans="1:8" ht="16.5" customHeight="1" x14ac:dyDescent="0.25">
      <c r="A2509" s="78">
        <v>248</v>
      </c>
      <c r="B2509" s="130" t="s">
        <v>745</v>
      </c>
      <c r="C2509" s="131"/>
      <c r="D2509" s="131"/>
      <c r="E2509" s="132"/>
      <c r="F2509" s="79">
        <v>2.1999999999999999E-2</v>
      </c>
      <c r="G2509" s="54" t="s">
        <v>143</v>
      </c>
      <c r="H2509" s="51">
        <v>1</v>
      </c>
    </row>
    <row r="2510" spans="1:8" ht="16.5" customHeight="1" x14ac:dyDescent="0.25">
      <c r="A2510" s="78">
        <v>249</v>
      </c>
      <c r="B2510" s="130" t="s">
        <v>746</v>
      </c>
      <c r="C2510" s="131"/>
      <c r="D2510" s="131"/>
      <c r="E2510" s="132"/>
      <c r="F2510" s="79">
        <v>0.14199999999999999</v>
      </c>
      <c r="G2510" s="54" t="s">
        <v>143</v>
      </c>
      <c r="H2510" s="51">
        <v>1</v>
      </c>
    </row>
    <row r="2511" spans="1:8" ht="16.5" customHeight="1" x14ac:dyDescent="0.25">
      <c r="A2511" s="78">
        <v>250</v>
      </c>
      <c r="B2511" s="130" t="s">
        <v>747</v>
      </c>
      <c r="C2511" s="131"/>
      <c r="D2511" s="131"/>
      <c r="E2511" s="132"/>
      <c r="F2511" s="79">
        <v>0.24</v>
      </c>
      <c r="G2511" s="54" t="s">
        <v>143</v>
      </c>
      <c r="H2511" s="51">
        <v>1</v>
      </c>
    </row>
    <row r="2512" spans="1:8" ht="16.5" customHeight="1" x14ac:dyDescent="0.25">
      <c r="A2512" s="78">
        <v>251</v>
      </c>
      <c r="B2512" s="130" t="s">
        <v>748</v>
      </c>
      <c r="C2512" s="131"/>
      <c r="D2512" s="131"/>
      <c r="E2512" s="132"/>
      <c r="F2512" s="79">
        <v>0.03</v>
      </c>
      <c r="G2512" s="54" t="s">
        <v>143</v>
      </c>
      <c r="H2512" s="51">
        <v>1</v>
      </c>
    </row>
    <row r="2513" spans="1:8" ht="16.5" customHeight="1" x14ac:dyDescent="0.25">
      <c r="A2513" s="78">
        <v>252</v>
      </c>
      <c r="B2513" s="130" t="s">
        <v>749</v>
      </c>
      <c r="C2513" s="131"/>
      <c r="D2513" s="131"/>
      <c r="E2513" s="132"/>
      <c r="F2513" s="79">
        <v>6.8000000000000005E-2</v>
      </c>
      <c r="G2513" s="54" t="s">
        <v>143</v>
      </c>
      <c r="H2513" s="51">
        <v>1</v>
      </c>
    </row>
    <row r="2514" spans="1:8" ht="16.5" customHeight="1" x14ac:dyDescent="0.25">
      <c r="A2514" s="78">
        <v>253</v>
      </c>
      <c r="B2514" s="130" t="s">
        <v>750</v>
      </c>
      <c r="C2514" s="131"/>
      <c r="D2514" s="131"/>
      <c r="E2514" s="132"/>
      <c r="F2514" s="79">
        <v>0.03</v>
      </c>
      <c r="G2514" s="54" t="s">
        <v>143</v>
      </c>
      <c r="H2514" s="51">
        <v>1</v>
      </c>
    </row>
    <row r="2515" spans="1:8" ht="16.5" customHeight="1" x14ac:dyDescent="0.25">
      <c r="A2515" s="78">
        <v>254</v>
      </c>
      <c r="B2515" s="130" t="s">
        <v>751</v>
      </c>
      <c r="C2515" s="131"/>
      <c r="D2515" s="131"/>
      <c r="E2515" s="132"/>
      <c r="F2515" s="79">
        <v>0.124</v>
      </c>
      <c r="G2515" s="54" t="s">
        <v>143</v>
      </c>
      <c r="H2515" s="51">
        <v>1</v>
      </c>
    </row>
    <row r="2516" spans="1:8" ht="16.5" customHeight="1" x14ac:dyDescent="0.25">
      <c r="A2516" s="78">
        <v>255</v>
      </c>
      <c r="B2516" s="130" t="s">
        <v>752</v>
      </c>
      <c r="C2516" s="131"/>
      <c r="D2516" s="131"/>
      <c r="E2516" s="132"/>
      <c r="F2516" s="79">
        <v>0.126</v>
      </c>
      <c r="G2516" s="54" t="s">
        <v>143</v>
      </c>
      <c r="H2516" s="51">
        <v>1</v>
      </c>
    </row>
    <row r="2517" spans="1:8" ht="16.5" customHeight="1" x14ac:dyDescent="0.25">
      <c r="A2517" s="78">
        <v>256</v>
      </c>
      <c r="B2517" s="130" t="s">
        <v>753</v>
      </c>
      <c r="C2517" s="131"/>
      <c r="D2517" s="131"/>
      <c r="E2517" s="132"/>
      <c r="F2517" s="79">
        <v>0.36399999999999999</v>
      </c>
      <c r="G2517" s="54" t="s">
        <v>143</v>
      </c>
      <c r="H2517" s="51">
        <v>1</v>
      </c>
    </row>
    <row r="2518" spans="1:8" ht="16.5" customHeight="1" x14ac:dyDescent="0.25">
      <c r="A2518" s="78">
        <v>257</v>
      </c>
      <c r="B2518" s="130" t="s">
        <v>754</v>
      </c>
      <c r="C2518" s="131"/>
      <c r="D2518" s="131"/>
      <c r="E2518" s="132"/>
      <c r="F2518" s="79">
        <v>7.4999999999999997E-2</v>
      </c>
      <c r="G2518" s="54" t="s">
        <v>143</v>
      </c>
      <c r="H2518" s="51">
        <v>1</v>
      </c>
    </row>
    <row r="2519" spans="1:8" ht="16.5" customHeight="1" x14ac:dyDescent="0.25">
      <c r="A2519" s="78">
        <v>258</v>
      </c>
      <c r="B2519" s="130" t="s">
        <v>755</v>
      </c>
      <c r="C2519" s="131"/>
      <c r="D2519" s="131"/>
      <c r="E2519" s="132"/>
      <c r="F2519" s="79">
        <v>6.6000000000000003E-2</v>
      </c>
      <c r="G2519" s="54" t="s">
        <v>143</v>
      </c>
      <c r="H2519" s="51">
        <v>1</v>
      </c>
    </row>
    <row r="2520" spans="1:8" ht="16.5" customHeight="1" x14ac:dyDescent="0.25">
      <c r="A2520" s="78">
        <v>259</v>
      </c>
      <c r="B2520" s="130" t="s">
        <v>756</v>
      </c>
      <c r="C2520" s="131"/>
      <c r="D2520" s="131"/>
      <c r="E2520" s="132"/>
      <c r="F2520" s="79">
        <v>0.2</v>
      </c>
      <c r="G2520" s="54" t="s">
        <v>143</v>
      </c>
      <c r="H2520" s="51">
        <v>1</v>
      </c>
    </row>
    <row r="2521" spans="1:8" ht="16.5" customHeight="1" x14ac:dyDescent="0.25">
      <c r="A2521" s="78">
        <v>260</v>
      </c>
      <c r="B2521" s="130" t="s">
        <v>757</v>
      </c>
      <c r="C2521" s="131"/>
      <c r="D2521" s="131"/>
      <c r="E2521" s="132"/>
      <c r="F2521" s="79">
        <v>0.10199999999999999</v>
      </c>
      <c r="G2521" s="54" t="s">
        <v>143</v>
      </c>
      <c r="H2521" s="51">
        <v>1</v>
      </c>
    </row>
    <row r="2522" spans="1:8" ht="16.5" customHeight="1" x14ac:dyDescent="0.25">
      <c r="A2522" s="78">
        <v>261</v>
      </c>
      <c r="B2522" s="130" t="s">
        <v>758</v>
      </c>
      <c r="C2522" s="131"/>
      <c r="D2522" s="131"/>
      <c r="E2522" s="132"/>
      <c r="F2522" s="79">
        <v>3.9E-2</v>
      </c>
      <c r="G2522" s="54" t="s">
        <v>143</v>
      </c>
      <c r="H2522" s="51">
        <v>1</v>
      </c>
    </row>
    <row r="2523" spans="1:8" ht="16.5" customHeight="1" x14ac:dyDescent="0.25">
      <c r="A2523" s="78">
        <v>262</v>
      </c>
      <c r="B2523" s="130" t="s">
        <v>759</v>
      </c>
      <c r="C2523" s="131"/>
      <c r="D2523" s="131"/>
      <c r="E2523" s="132"/>
      <c r="F2523" s="79">
        <v>0.156</v>
      </c>
      <c r="G2523" s="54" t="s">
        <v>143</v>
      </c>
      <c r="H2523" s="51">
        <v>1</v>
      </c>
    </row>
    <row r="2524" spans="1:8" ht="16.5" customHeight="1" x14ac:dyDescent="0.25">
      <c r="A2524" s="78">
        <v>263</v>
      </c>
      <c r="B2524" s="130" t="s">
        <v>760</v>
      </c>
      <c r="C2524" s="131"/>
      <c r="D2524" s="131"/>
      <c r="E2524" s="132"/>
      <c r="F2524" s="79">
        <v>0.11</v>
      </c>
      <c r="G2524" s="54" t="s">
        <v>143</v>
      </c>
      <c r="H2524" s="51">
        <v>1</v>
      </c>
    </row>
    <row r="2525" spans="1:8" ht="16.5" customHeight="1" x14ac:dyDescent="0.25">
      <c r="A2525" s="78">
        <v>264</v>
      </c>
      <c r="B2525" s="130" t="s">
        <v>761</v>
      </c>
      <c r="C2525" s="131"/>
      <c r="D2525" s="131"/>
      <c r="E2525" s="132"/>
      <c r="F2525" s="79">
        <v>3.6999999999999998E-2</v>
      </c>
      <c r="G2525" s="54" t="s">
        <v>143</v>
      </c>
      <c r="H2525" s="51">
        <v>1</v>
      </c>
    </row>
    <row r="2526" spans="1:8" ht="16.5" customHeight="1" x14ac:dyDescent="0.25">
      <c r="A2526" s="78">
        <v>265</v>
      </c>
      <c r="B2526" s="130" t="s">
        <v>762</v>
      </c>
      <c r="C2526" s="131"/>
      <c r="D2526" s="131"/>
      <c r="E2526" s="132"/>
      <c r="F2526" s="79">
        <v>3.6999999999999998E-2</v>
      </c>
      <c r="G2526" s="54" t="s">
        <v>143</v>
      </c>
      <c r="H2526" s="51">
        <v>1</v>
      </c>
    </row>
    <row r="2527" spans="1:8" ht="16.5" customHeight="1" x14ac:dyDescent="0.25">
      <c r="A2527" s="78">
        <v>266</v>
      </c>
      <c r="B2527" s="130" t="s">
        <v>763</v>
      </c>
      <c r="C2527" s="131"/>
      <c r="D2527" s="131"/>
      <c r="E2527" s="132"/>
      <c r="F2527" s="79">
        <v>2.5999999999999999E-2</v>
      </c>
      <c r="G2527" s="54" t="s">
        <v>143</v>
      </c>
      <c r="H2527" s="51">
        <v>1</v>
      </c>
    </row>
    <row r="2528" spans="1:8" ht="16.5" customHeight="1" x14ac:dyDescent="0.25">
      <c r="A2528" s="78">
        <v>267</v>
      </c>
      <c r="B2528" s="130" t="s">
        <v>764</v>
      </c>
      <c r="C2528" s="131"/>
      <c r="D2528" s="131"/>
      <c r="E2528" s="132"/>
      <c r="F2528" s="79">
        <v>2.3E-2</v>
      </c>
      <c r="G2528" s="54" t="s">
        <v>143</v>
      </c>
      <c r="H2528" s="51">
        <v>1</v>
      </c>
    </row>
    <row r="2529" spans="1:8" ht="16.5" customHeight="1" x14ac:dyDescent="0.25">
      <c r="A2529" s="78">
        <v>268</v>
      </c>
      <c r="B2529" s="130" t="s">
        <v>765</v>
      </c>
      <c r="C2529" s="131"/>
      <c r="D2529" s="131"/>
      <c r="E2529" s="132"/>
      <c r="F2529" s="79">
        <v>7.8E-2</v>
      </c>
      <c r="G2529" s="54" t="s">
        <v>143</v>
      </c>
      <c r="H2529" s="51">
        <v>1</v>
      </c>
    </row>
    <row r="2530" spans="1:8" ht="16.5" customHeight="1" x14ac:dyDescent="0.25">
      <c r="A2530" s="78">
        <v>269</v>
      </c>
      <c r="B2530" s="130" t="s">
        <v>766</v>
      </c>
      <c r="C2530" s="131"/>
      <c r="D2530" s="131"/>
      <c r="E2530" s="132"/>
      <c r="F2530" s="79">
        <v>0.43</v>
      </c>
      <c r="G2530" s="54" t="s">
        <v>143</v>
      </c>
      <c r="H2530" s="51">
        <v>1</v>
      </c>
    </row>
    <row r="2531" spans="1:8" ht="16.5" customHeight="1" x14ac:dyDescent="0.25">
      <c r="A2531" s="78">
        <v>270</v>
      </c>
      <c r="B2531" s="130" t="s">
        <v>767</v>
      </c>
      <c r="C2531" s="131"/>
      <c r="D2531" s="131"/>
      <c r="E2531" s="132"/>
      <c r="F2531" s="79">
        <v>0.42</v>
      </c>
      <c r="G2531" s="54" t="s">
        <v>143</v>
      </c>
      <c r="H2531" s="51">
        <v>1</v>
      </c>
    </row>
    <row r="2532" spans="1:8" ht="16.5" customHeight="1" x14ac:dyDescent="0.25">
      <c r="A2532" s="78">
        <v>271</v>
      </c>
      <c r="B2532" s="130" t="s">
        <v>768</v>
      </c>
      <c r="C2532" s="131"/>
      <c r="D2532" s="131"/>
      <c r="E2532" s="132"/>
      <c r="F2532" s="79">
        <v>0.36299999999999999</v>
      </c>
      <c r="G2532" s="54" t="s">
        <v>143</v>
      </c>
      <c r="H2532" s="51">
        <v>1</v>
      </c>
    </row>
    <row r="2533" spans="1:8" ht="16.5" customHeight="1" x14ac:dyDescent="0.25">
      <c r="A2533" s="78">
        <v>272</v>
      </c>
      <c r="B2533" s="130" t="s">
        <v>769</v>
      </c>
      <c r="C2533" s="131"/>
      <c r="D2533" s="131"/>
      <c r="E2533" s="132"/>
      <c r="F2533" s="79">
        <v>0.35199999999999998</v>
      </c>
      <c r="G2533" s="54" t="s">
        <v>143</v>
      </c>
      <c r="H2533" s="51">
        <v>1</v>
      </c>
    </row>
    <row r="2534" spans="1:8" ht="16.5" customHeight="1" x14ac:dyDescent="0.25">
      <c r="A2534" s="78">
        <v>273</v>
      </c>
      <c r="B2534" s="130" t="s">
        <v>770</v>
      </c>
      <c r="C2534" s="131"/>
      <c r="D2534" s="131"/>
      <c r="E2534" s="132"/>
      <c r="F2534" s="79">
        <v>6.6000000000000003E-2</v>
      </c>
      <c r="G2534" s="54" t="s">
        <v>143</v>
      </c>
      <c r="H2534" s="51">
        <v>1</v>
      </c>
    </row>
    <row r="2535" spans="1:8" ht="16.5" customHeight="1" x14ac:dyDescent="0.25">
      <c r="A2535" s="78">
        <v>274</v>
      </c>
      <c r="B2535" s="130" t="s">
        <v>771</v>
      </c>
      <c r="C2535" s="131"/>
      <c r="D2535" s="131"/>
      <c r="E2535" s="132"/>
      <c r="F2535" s="79">
        <v>5.5E-2</v>
      </c>
      <c r="G2535" s="54" t="s">
        <v>143</v>
      </c>
      <c r="H2535" s="51">
        <v>1</v>
      </c>
    </row>
    <row r="2536" spans="1:8" ht="16.5" customHeight="1" x14ac:dyDescent="0.25">
      <c r="A2536" s="78">
        <v>275</v>
      </c>
      <c r="B2536" s="130" t="s">
        <v>772</v>
      </c>
      <c r="C2536" s="131"/>
      <c r="D2536" s="131"/>
      <c r="E2536" s="132"/>
      <c r="F2536" s="79">
        <v>0.23799999999999999</v>
      </c>
      <c r="G2536" s="54" t="s">
        <v>143</v>
      </c>
      <c r="H2536" s="51">
        <v>1</v>
      </c>
    </row>
    <row r="2537" spans="1:8" ht="16.5" customHeight="1" x14ac:dyDescent="0.25">
      <c r="A2537" s="78">
        <v>276</v>
      </c>
      <c r="B2537" s="130" t="s">
        <v>773</v>
      </c>
      <c r="C2537" s="131"/>
      <c r="D2537" s="131"/>
      <c r="E2537" s="132"/>
      <c r="F2537" s="79">
        <v>0.21</v>
      </c>
      <c r="G2537" s="54" t="s">
        <v>143</v>
      </c>
      <c r="H2537" s="51">
        <v>1</v>
      </c>
    </row>
    <row r="2538" spans="1:8" ht="16.5" customHeight="1" x14ac:dyDescent="0.25">
      <c r="A2538" s="78">
        <v>277</v>
      </c>
      <c r="B2538" s="130" t="s">
        <v>774</v>
      </c>
      <c r="C2538" s="131"/>
      <c r="D2538" s="131"/>
      <c r="E2538" s="132"/>
      <c r="F2538" s="79">
        <v>0.10100000000000001</v>
      </c>
      <c r="G2538" s="54" t="s">
        <v>143</v>
      </c>
      <c r="H2538" s="51">
        <v>1</v>
      </c>
    </row>
    <row r="2539" spans="1:8" ht="16.5" customHeight="1" x14ac:dyDescent="0.25">
      <c r="A2539" s="78">
        <v>278</v>
      </c>
      <c r="B2539" s="130" t="s">
        <v>775</v>
      </c>
      <c r="C2539" s="131"/>
      <c r="D2539" s="131"/>
      <c r="E2539" s="132"/>
      <c r="F2539" s="79">
        <v>0.109</v>
      </c>
      <c r="G2539" s="54" t="s">
        <v>143</v>
      </c>
      <c r="H2539" s="51">
        <v>1</v>
      </c>
    </row>
    <row r="2540" spans="1:8" ht="16.5" customHeight="1" x14ac:dyDescent="0.25">
      <c r="A2540" s="78">
        <v>279</v>
      </c>
      <c r="B2540" s="130" t="s">
        <v>776</v>
      </c>
      <c r="C2540" s="131"/>
      <c r="D2540" s="131"/>
      <c r="E2540" s="132"/>
      <c r="F2540" s="79">
        <v>9.9000000000000005E-2</v>
      </c>
      <c r="G2540" s="54" t="s">
        <v>143</v>
      </c>
      <c r="H2540" s="51">
        <v>1</v>
      </c>
    </row>
    <row r="2541" spans="1:8" ht="16.5" customHeight="1" x14ac:dyDescent="0.25">
      <c r="A2541" s="78">
        <v>280</v>
      </c>
      <c r="B2541" s="130" t="s">
        <v>777</v>
      </c>
      <c r="C2541" s="131"/>
      <c r="D2541" s="131"/>
      <c r="E2541" s="132"/>
      <c r="F2541" s="79">
        <v>0.107</v>
      </c>
      <c r="G2541" s="54" t="s">
        <v>143</v>
      </c>
      <c r="H2541" s="51">
        <v>1</v>
      </c>
    </row>
    <row r="2542" spans="1:8" ht="16.5" customHeight="1" x14ac:dyDescent="0.25">
      <c r="A2542" s="78">
        <v>281</v>
      </c>
      <c r="B2542" s="130" t="s">
        <v>778</v>
      </c>
      <c r="C2542" s="131"/>
      <c r="D2542" s="131"/>
      <c r="E2542" s="132"/>
      <c r="F2542" s="79">
        <v>0.05</v>
      </c>
      <c r="G2542" s="54" t="s">
        <v>143</v>
      </c>
      <c r="H2542" s="51">
        <v>1</v>
      </c>
    </row>
    <row r="2543" spans="1:8" ht="16.5" customHeight="1" x14ac:dyDescent="0.25">
      <c r="A2543" s="78">
        <v>282</v>
      </c>
      <c r="B2543" s="130" t="s">
        <v>779</v>
      </c>
      <c r="C2543" s="131"/>
      <c r="D2543" s="131"/>
      <c r="E2543" s="132"/>
      <c r="F2543" s="79">
        <v>4.2999999999999997E-2</v>
      </c>
      <c r="G2543" s="54" t="s">
        <v>143</v>
      </c>
      <c r="H2543" s="51">
        <v>1</v>
      </c>
    </row>
    <row r="2544" spans="1:8" ht="16.5" customHeight="1" x14ac:dyDescent="0.25">
      <c r="A2544" s="78">
        <v>283</v>
      </c>
      <c r="B2544" s="130" t="s">
        <v>780</v>
      </c>
      <c r="C2544" s="131"/>
      <c r="D2544" s="131"/>
      <c r="E2544" s="132"/>
      <c r="F2544" s="79">
        <v>8.5999999999999993E-2</v>
      </c>
      <c r="G2544" s="54" t="s">
        <v>143</v>
      </c>
      <c r="H2544" s="51">
        <v>1</v>
      </c>
    </row>
    <row r="2545" spans="1:8" ht="16.5" customHeight="1" x14ac:dyDescent="0.25">
      <c r="A2545" s="78">
        <v>284</v>
      </c>
      <c r="B2545" s="130" t="s">
        <v>781</v>
      </c>
      <c r="C2545" s="131"/>
      <c r="D2545" s="131"/>
      <c r="E2545" s="132"/>
      <c r="F2545" s="79">
        <v>7.1999999999999995E-2</v>
      </c>
      <c r="G2545" s="54" t="s">
        <v>143</v>
      </c>
      <c r="H2545" s="51">
        <v>1</v>
      </c>
    </row>
    <row r="2546" spans="1:8" ht="16.5" customHeight="1" x14ac:dyDescent="0.25">
      <c r="A2546" s="78">
        <v>285</v>
      </c>
      <c r="B2546" s="130" t="s">
        <v>782</v>
      </c>
      <c r="C2546" s="131"/>
      <c r="D2546" s="131"/>
      <c r="E2546" s="132"/>
      <c r="F2546" s="79">
        <v>8.4000000000000005E-2</v>
      </c>
      <c r="G2546" s="54" t="s">
        <v>143</v>
      </c>
      <c r="H2546" s="51">
        <v>1</v>
      </c>
    </row>
    <row r="2547" spans="1:8" ht="16.5" customHeight="1" x14ac:dyDescent="0.25">
      <c r="A2547" s="78">
        <v>286</v>
      </c>
      <c r="B2547" s="130" t="s">
        <v>783</v>
      </c>
      <c r="C2547" s="131"/>
      <c r="D2547" s="131"/>
      <c r="E2547" s="132"/>
      <c r="F2547" s="79">
        <v>7.0000000000000007E-2</v>
      </c>
      <c r="G2547" s="54" t="s">
        <v>143</v>
      </c>
      <c r="H2547" s="51">
        <v>1</v>
      </c>
    </row>
    <row r="2548" spans="1:8" ht="16.5" customHeight="1" x14ac:dyDescent="0.25">
      <c r="A2548" s="78">
        <v>287</v>
      </c>
      <c r="B2548" s="130" t="s">
        <v>784</v>
      </c>
      <c r="C2548" s="131"/>
      <c r="D2548" s="131"/>
      <c r="E2548" s="132"/>
      <c r="F2548" s="79">
        <v>8.2000000000000003E-2</v>
      </c>
      <c r="G2548" s="54" t="s">
        <v>143</v>
      </c>
      <c r="H2548" s="51">
        <v>1</v>
      </c>
    </row>
    <row r="2549" spans="1:8" ht="16.5" customHeight="1" x14ac:dyDescent="0.25">
      <c r="A2549" s="78">
        <v>288</v>
      </c>
      <c r="B2549" s="130" t="s">
        <v>785</v>
      </c>
      <c r="C2549" s="131"/>
      <c r="D2549" s="131"/>
      <c r="E2549" s="132"/>
      <c r="F2549" s="79">
        <v>6.8000000000000005E-2</v>
      </c>
      <c r="G2549" s="54" t="s">
        <v>143</v>
      </c>
      <c r="H2549" s="51">
        <v>1</v>
      </c>
    </row>
    <row r="2550" spans="1:8" ht="16.5" customHeight="1" x14ac:dyDescent="0.25">
      <c r="A2550" s="78">
        <v>289</v>
      </c>
      <c r="B2550" s="130" t="s">
        <v>786</v>
      </c>
      <c r="C2550" s="131"/>
      <c r="D2550" s="131"/>
      <c r="E2550" s="132"/>
      <c r="F2550" s="79">
        <v>0.17699999999999999</v>
      </c>
      <c r="G2550" s="54" t="s">
        <v>143</v>
      </c>
      <c r="H2550" s="51">
        <v>1</v>
      </c>
    </row>
    <row r="2551" spans="1:8" ht="16.5" customHeight="1" x14ac:dyDescent="0.25">
      <c r="A2551" s="78">
        <v>290</v>
      </c>
      <c r="B2551" s="130" t="s">
        <v>787</v>
      </c>
      <c r="C2551" s="131"/>
      <c r="D2551" s="131"/>
      <c r="E2551" s="132"/>
      <c r="F2551" s="79">
        <v>0.13100000000000001</v>
      </c>
      <c r="G2551" s="54" t="s">
        <v>143</v>
      </c>
      <c r="H2551" s="51">
        <v>1</v>
      </c>
    </row>
    <row r="2552" spans="1:8" ht="16.5" customHeight="1" x14ac:dyDescent="0.25">
      <c r="A2552" s="78">
        <v>291</v>
      </c>
      <c r="B2552" s="130" t="s">
        <v>788</v>
      </c>
      <c r="C2552" s="131"/>
      <c r="D2552" s="131"/>
      <c r="E2552" s="132"/>
      <c r="F2552" s="79">
        <v>0.13800000000000001</v>
      </c>
      <c r="G2552" s="54" t="s">
        <v>143</v>
      </c>
      <c r="H2552" s="51">
        <v>1</v>
      </c>
    </row>
    <row r="2553" spans="1:8" ht="16.5" customHeight="1" x14ac:dyDescent="0.25">
      <c r="A2553" s="78">
        <v>292</v>
      </c>
      <c r="B2553" s="130" t="s">
        <v>789</v>
      </c>
      <c r="C2553" s="131"/>
      <c r="D2553" s="131"/>
      <c r="E2553" s="132"/>
      <c r="F2553" s="79">
        <v>9.2999999999999999E-2</v>
      </c>
      <c r="G2553" s="54" t="s">
        <v>143</v>
      </c>
      <c r="H2553" s="51">
        <v>1</v>
      </c>
    </row>
    <row r="2554" spans="1:8" ht="16.5" customHeight="1" x14ac:dyDescent="0.25">
      <c r="A2554" s="78">
        <v>293</v>
      </c>
      <c r="B2554" s="130" t="s">
        <v>790</v>
      </c>
      <c r="C2554" s="131"/>
      <c r="D2554" s="131"/>
      <c r="E2554" s="132"/>
      <c r="F2554" s="79">
        <v>0.13600000000000001</v>
      </c>
      <c r="G2554" s="54" t="s">
        <v>143</v>
      </c>
      <c r="H2554" s="51">
        <v>1</v>
      </c>
    </row>
    <row r="2555" spans="1:8" ht="16.5" customHeight="1" x14ac:dyDescent="0.25">
      <c r="A2555" s="78">
        <v>294</v>
      </c>
      <c r="B2555" s="130" t="s">
        <v>791</v>
      </c>
      <c r="C2555" s="131"/>
      <c r="D2555" s="131"/>
      <c r="E2555" s="132"/>
      <c r="F2555" s="79">
        <v>9.0999999999999998E-2</v>
      </c>
      <c r="G2555" s="54" t="s">
        <v>143</v>
      </c>
      <c r="H2555" s="51">
        <v>1</v>
      </c>
    </row>
    <row r="2556" spans="1:8" ht="16.5" customHeight="1" x14ac:dyDescent="0.25">
      <c r="A2556" s="78">
        <v>295</v>
      </c>
      <c r="B2556" s="130" t="s">
        <v>792</v>
      </c>
      <c r="C2556" s="131"/>
      <c r="D2556" s="131"/>
      <c r="E2556" s="132"/>
      <c r="F2556" s="79">
        <v>9.2999999999999999E-2</v>
      </c>
      <c r="G2556" s="54" t="s">
        <v>143</v>
      </c>
      <c r="H2556" s="51">
        <v>1</v>
      </c>
    </row>
    <row r="2557" spans="1:8" ht="16.5" customHeight="1" x14ac:dyDescent="0.25">
      <c r="A2557" s="78">
        <v>296</v>
      </c>
      <c r="B2557" s="130" t="s">
        <v>793</v>
      </c>
      <c r="C2557" s="131"/>
      <c r="D2557" s="131"/>
      <c r="E2557" s="132"/>
      <c r="F2557" s="79">
        <v>9.0999999999999998E-2</v>
      </c>
      <c r="G2557" s="54" t="s">
        <v>143</v>
      </c>
      <c r="H2557" s="51">
        <v>1</v>
      </c>
    </row>
    <row r="2558" spans="1:8" ht="16.5" customHeight="1" x14ac:dyDescent="0.25">
      <c r="A2558" s="78">
        <v>297</v>
      </c>
      <c r="B2558" s="130" t="s">
        <v>794</v>
      </c>
      <c r="C2558" s="131"/>
      <c r="D2558" s="131"/>
      <c r="E2558" s="132"/>
      <c r="F2558" s="79">
        <v>0.16900000000000001</v>
      </c>
      <c r="G2558" s="54" t="s">
        <v>143</v>
      </c>
      <c r="H2558" s="51">
        <v>1</v>
      </c>
    </row>
    <row r="2559" spans="1:8" ht="16.5" customHeight="1" x14ac:dyDescent="0.25">
      <c r="A2559" s="78">
        <v>298</v>
      </c>
      <c r="B2559" s="130" t="s">
        <v>795</v>
      </c>
      <c r="C2559" s="131"/>
      <c r="D2559" s="131"/>
      <c r="E2559" s="132"/>
      <c r="F2559" s="79">
        <v>0.123</v>
      </c>
      <c r="G2559" s="54" t="s">
        <v>143</v>
      </c>
      <c r="H2559" s="51">
        <v>1</v>
      </c>
    </row>
    <row r="2560" spans="1:8" ht="16.5" customHeight="1" x14ac:dyDescent="0.25">
      <c r="A2560" s="78">
        <v>299</v>
      </c>
      <c r="B2560" s="130" t="s">
        <v>796</v>
      </c>
      <c r="C2560" s="131"/>
      <c r="D2560" s="131"/>
      <c r="E2560" s="132"/>
      <c r="F2560" s="79">
        <v>0.16700000000000001</v>
      </c>
      <c r="G2560" s="54" t="s">
        <v>143</v>
      </c>
      <c r="H2560" s="51">
        <v>1</v>
      </c>
    </row>
    <row r="2561" spans="1:8" ht="16.5" customHeight="1" x14ac:dyDescent="0.25">
      <c r="A2561" s="78">
        <v>300</v>
      </c>
      <c r="B2561" s="130" t="s">
        <v>797</v>
      </c>
      <c r="C2561" s="131"/>
      <c r="D2561" s="131"/>
      <c r="E2561" s="132"/>
      <c r="F2561" s="79">
        <v>0.121</v>
      </c>
      <c r="G2561" s="54" t="s">
        <v>143</v>
      </c>
      <c r="H2561" s="51">
        <v>1</v>
      </c>
    </row>
    <row r="2562" spans="1:8" ht="16.5" customHeight="1" x14ac:dyDescent="0.25">
      <c r="A2562" s="78">
        <v>301</v>
      </c>
      <c r="B2562" s="130" t="s">
        <v>798</v>
      </c>
      <c r="C2562" s="131"/>
      <c r="D2562" s="131"/>
      <c r="E2562" s="132"/>
      <c r="F2562" s="79">
        <v>0.16500000000000001</v>
      </c>
      <c r="G2562" s="54" t="s">
        <v>143</v>
      </c>
      <c r="H2562" s="51">
        <v>1</v>
      </c>
    </row>
    <row r="2563" spans="1:8" ht="16.5" customHeight="1" x14ac:dyDescent="0.25">
      <c r="A2563" s="78">
        <v>302</v>
      </c>
      <c r="B2563" s="130" t="s">
        <v>799</v>
      </c>
      <c r="C2563" s="131"/>
      <c r="D2563" s="131"/>
      <c r="E2563" s="132"/>
      <c r="F2563" s="79">
        <v>0.11899999999999999</v>
      </c>
      <c r="G2563" s="54" t="s">
        <v>143</v>
      </c>
      <c r="H2563" s="51">
        <v>1</v>
      </c>
    </row>
    <row r="2564" spans="1:8" ht="16.5" customHeight="1" x14ac:dyDescent="0.25">
      <c r="A2564" s="78">
        <v>303</v>
      </c>
      <c r="B2564" s="130" t="s">
        <v>800</v>
      </c>
      <c r="C2564" s="131"/>
      <c r="D2564" s="131"/>
      <c r="E2564" s="132"/>
      <c r="F2564" s="79">
        <v>8.2000000000000003E-2</v>
      </c>
      <c r="G2564" s="54" t="s">
        <v>143</v>
      </c>
      <c r="H2564" s="51">
        <v>1</v>
      </c>
    </row>
    <row r="2565" spans="1:8" ht="16.5" customHeight="1" x14ac:dyDescent="0.25">
      <c r="A2565" s="78">
        <v>304</v>
      </c>
      <c r="B2565" s="130" t="s">
        <v>801</v>
      </c>
      <c r="C2565" s="131"/>
      <c r="D2565" s="131"/>
      <c r="E2565" s="132"/>
      <c r="F2565" s="79">
        <v>8.4000000000000005E-2</v>
      </c>
      <c r="G2565" s="54" t="s">
        <v>143</v>
      </c>
      <c r="H2565" s="51">
        <v>1</v>
      </c>
    </row>
    <row r="2566" spans="1:8" ht="16.5" customHeight="1" x14ac:dyDescent="0.25">
      <c r="A2566" s="78">
        <v>305</v>
      </c>
      <c r="B2566" s="130" t="s">
        <v>802</v>
      </c>
      <c r="C2566" s="131"/>
      <c r="D2566" s="131"/>
      <c r="E2566" s="132"/>
      <c r="F2566" s="79">
        <v>6.2E-2</v>
      </c>
      <c r="G2566" s="54" t="s">
        <v>143</v>
      </c>
      <c r="H2566" s="51">
        <v>1</v>
      </c>
    </row>
    <row r="2567" spans="1:8" ht="16.5" customHeight="1" x14ac:dyDescent="0.25">
      <c r="A2567" s="78">
        <v>306</v>
      </c>
      <c r="B2567" s="130" t="s">
        <v>803</v>
      </c>
      <c r="C2567" s="131"/>
      <c r="D2567" s="131"/>
      <c r="E2567" s="132"/>
      <c r="F2567" s="79">
        <v>0.06</v>
      </c>
      <c r="G2567" s="54" t="s">
        <v>143</v>
      </c>
      <c r="H2567" s="51">
        <v>1</v>
      </c>
    </row>
    <row r="2568" spans="1:8" ht="16.5" customHeight="1" x14ac:dyDescent="0.25">
      <c r="A2568" s="78">
        <v>307</v>
      </c>
      <c r="B2568" s="130" t="s">
        <v>804</v>
      </c>
      <c r="C2568" s="131"/>
      <c r="D2568" s="131"/>
      <c r="E2568" s="132"/>
      <c r="F2568" s="79">
        <v>7.1999999999999995E-2</v>
      </c>
      <c r="G2568" s="54" t="s">
        <v>143</v>
      </c>
      <c r="H2568" s="51">
        <v>1</v>
      </c>
    </row>
    <row r="2569" spans="1:8" ht="16.5" customHeight="1" x14ac:dyDescent="0.25">
      <c r="A2569" s="78">
        <v>308</v>
      </c>
      <c r="B2569" s="130" t="s">
        <v>805</v>
      </c>
      <c r="C2569" s="131"/>
      <c r="D2569" s="131"/>
      <c r="E2569" s="132"/>
      <c r="F2569" s="79">
        <v>7.9000000000000001E-2</v>
      </c>
      <c r="G2569" s="54" t="s">
        <v>143</v>
      </c>
      <c r="H2569" s="51">
        <v>1</v>
      </c>
    </row>
    <row r="2570" spans="1:8" ht="16.5" customHeight="1" x14ac:dyDescent="0.25">
      <c r="A2570" s="78">
        <v>309</v>
      </c>
      <c r="B2570" s="130" t="s">
        <v>806</v>
      </c>
      <c r="C2570" s="131"/>
      <c r="D2570" s="131"/>
      <c r="E2570" s="132"/>
      <c r="F2570" s="79">
        <v>0.11799999999999999</v>
      </c>
      <c r="G2570" s="54" t="s">
        <v>143</v>
      </c>
      <c r="H2570" s="51">
        <v>1</v>
      </c>
    </row>
    <row r="2571" spans="1:8" ht="16.5" customHeight="1" x14ac:dyDescent="0.25">
      <c r="A2571" s="78">
        <v>310</v>
      </c>
      <c r="B2571" s="130" t="s">
        <v>807</v>
      </c>
      <c r="C2571" s="131"/>
      <c r="D2571" s="131"/>
      <c r="E2571" s="132"/>
      <c r="F2571" s="79">
        <v>0.124</v>
      </c>
      <c r="G2571" s="54" t="s">
        <v>143</v>
      </c>
      <c r="H2571" s="51">
        <v>1</v>
      </c>
    </row>
    <row r="2572" spans="1:8" ht="16.5" customHeight="1" x14ac:dyDescent="0.25">
      <c r="A2572" s="78">
        <v>311</v>
      </c>
      <c r="B2572" s="130" t="s">
        <v>808</v>
      </c>
      <c r="C2572" s="131"/>
      <c r="D2572" s="131"/>
      <c r="E2572" s="132"/>
      <c r="F2572" s="79">
        <v>0.45</v>
      </c>
      <c r="G2572" s="54" t="s">
        <v>143</v>
      </c>
      <c r="H2572" s="51">
        <v>1</v>
      </c>
    </row>
    <row r="2573" spans="1:8" ht="16.5" customHeight="1" x14ac:dyDescent="0.25">
      <c r="A2573" s="78">
        <v>312</v>
      </c>
      <c r="B2573" s="130" t="s">
        <v>809</v>
      </c>
      <c r="C2573" s="131"/>
      <c r="D2573" s="131"/>
      <c r="E2573" s="132"/>
      <c r="F2573" s="79">
        <v>0.13800000000000001</v>
      </c>
      <c r="G2573" s="54" t="s">
        <v>143</v>
      </c>
      <c r="H2573" s="51">
        <v>1</v>
      </c>
    </row>
    <row r="2574" spans="1:8" ht="16.5" customHeight="1" x14ac:dyDescent="0.25">
      <c r="A2574" s="78">
        <v>313</v>
      </c>
      <c r="B2574" s="130" t="s">
        <v>810</v>
      </c>
      <c r="C2574" s="131"/>
      <c r="D2574" s="131"/>
      <c r="E2574" s="132"/>
      <c r="F2574" s="79">
        <v>0.14000000000000001</v>
      </c>
      <c r="G2574" s="54" t="s">
        <v>143</v>
      </c>
      <c r="H2574" s="51">
        <v>1</v>
      </c>
    </row>
    <row r="2575" spans="1:8" ht="16.5" customHeight="1" x14ac:dyDescent="0.25">
      <c r="A2575" s="78">
        <v>314</v>
      </c>
      <c r="B2575" s="130" t="s">
        <v>811</v>
      </c>
      <c r="C2575" s="131"/>
      <c r="D2575" s="131"/>
      <c r="E2575" s="132"/>
      <c r="F2575" s="79">
        <v>0.14000000000000001</v>
      </c>
      <c r="G2575" s="54" t="s">
        <v>143</v>
      </c>
      <c r="H2575" s="51">
        <v>1</v>
      </c>
    </row>
    <row r="2576" spans="1:8" ht="16.5" customHeight="1" x14ac:dyDescent="0.25">
      <c r="A2576" s="78">
        <v>315</v>
      </c>
      <c r="B2576" s="130" t="s">
        <v>812</v>
      </c>
      <c r="C2576" s="131"/>
      <c r="D2576" s="131"/>
      <c r="E2576" s="132"/>
      <c r="F2576" s="79">
        <v>5.0000000000000001E-3</v>
      </c>
      <c r="G2576" s="54" t="s">
        <v>143</v>
      </c>
      <c r="H2576" s="51">
        <v>1</v>
      </c>
    </row>
    <row r="2577" spans="1:8" ht="16.5" customHeight="1" x14ac:dyDescent="0.25">
      <c r="A2577" s="78">
        <v>316</v>
      </c>
      <c r="B2577" s="130" t="s">
        <v>813</v>
      </c>
      <c r="C2577" s="131"/>
      <c r="D2577" s="131"/>
      <c r="E2577" s="132"/>
      <c r="F2577" s="79">
        <v>0.247</v>
      </c>
      <c r="G2577" s="54" t="s">
        <v>143</v>
      </c>
      <c r="H2577" s="51">
        <v>1</v>
      </c>
    </row>
    <row r="2578" spans="1:8" ht="16.5" customHeight="1" x14ac:dyDescent="0.25">
      <c r="A2578" s="78">
        <v>317</v>
      </c>
      <c r="B2578" s="130" t="s">
        <v>814</v>
      </c>
      <c r="C2578" s="131"/>
      <c r="D2578" s="131"/>
      <c r="E2578" s="132"/>
      <c r="F2578" s="79">
        <v>0.249</v>
      </c>
      <c r="G2578" s="54" t="s">
        <v>143</v>
      </c>
      <c r="H2578" s="51">
        <v>1</v>
      </c>
    </row>
    <row r="2579" spans="1:8" ht="16.5" customHeight="1" x14ac:dyDescent="0.25">
      <c r="A2579" s="78">
        <v>318</v>
      </c>
      <c r="B2579" s="130" t="s">
        <v>815</v>
      </c>
      <c r="C2579" s="131"/>
      <c r="D2579" s="131"/>
      <c r="E2579" s="132"/>
      <c r="F2579" s="79">
        <v>0.249</v>
      </c>
      <c r="G2579" s="54" t="s">
        <v>143</v>
      </c>
      <c r="H2579" s="51">
        <v>1</v>
      </c>
    </row>
    <row r="2580" spans="1:8" ht="16.5" customHeight="1" x14ac:dyDescent="0.25">
      <c r="A2580" s="78">
        <v>319</v>
      </c>
      <c r="B2580" s="130" t="s">
        <v>816</v>
      </c>
      <c r="C2580" s="131"/>
      <c r="D2580" s="131"/>
      <c r="E2580" s="132"/>
      <c r="F2580" s="79">
        <v>0.251</v>
      </c>
      <c r="G2580" s="54" t="s">
        <v>143</v>
      </c>
      <c r="H2580" s="51">
        <v>1</v>
      </c>
    </row>
    <row r="2581" spans="1:8" ht="16.5" customHeight="1" x14ac:dyDescent="0.25">
      <c r="A2581" s="78">
        <v>320</v>
      </c>
      <c r="B2581" s="130" t="s">
        <v>817</v>
      </c>
      <c r="C2581" s="131"/>
      <c r="D2581" s="131"/>
      <c r="E2581" s="132"/>
      <c r="F2581" s="79">
        <v>0.23699999999999999</v>
      </c>
      <c r="G2581" s="54" t="s">
        <v>143</v>
      </c>
      <c r="H2581" s="51">
        <v>1</v>
      </c>
    </row>
    <row r="2582" spans="1:8" ht="16.5" customHeight="1" x14ac:dyDescent="0.25">
      <c r="A2582" s="78">
        <v>321</v>
      </c>
      <c r="B2582" s="130" t="s">
        <v>818</v>
      </c>
      <c r="C2582" s="131"/>
      <c r="D2582" s="131"/>
      <c r="E2582" s="132"/>
      <c r="F2582" s="79">
        <v>0.23899999999999999</v>
      </c>
      <c r="G2582" s="54" t="s">
        <v>143</v>
      </c>
      <c r="H2582" s="51">
        <v>1</v>
      </c>
    </row>
    <row r="2583" spans="1:8" ht="16.5" customHeight="1" x14ac:dyDescent="0.25">
      <c r="A2583" s="78">
        <v>322</v>
      </c>
      <c r="B2583" s="130" t="s">
        <v>819</v>
      </c>
      <c r="C2583" s="131"/>
      <c r="D2583" s="131"/>
      <c r="E2583" s="132"/>
      <c r="F2583" s="79">
        <v>0.23699999999999999</v>
      </c>
      <c r="G2583" s="54" t="s">
        <v>143</v>
      </c>
      <c r="H2583" s="51">
        <v>1</v>
      </c>
    </row>
    <row r="2584" spans="1:8" ht="16.5" customHeight="1" x14ac:dyDescent="0.25">
      <c r="A2584" s="78">
        <v>323</v>
      </c>
      <c r="B2584" s="130" t="s">
        <v>820</v>
      </c>
      <c r="C2584" s="131"/>
      <c r="D2584" s="131"/>
      <c r="E2584" s="132"/>
      <c r="F2584" s="79">
        <v>0.23899999999999999</v>
      </c>
      <c r="G2584" s="54" t="s">
        <v>143</v>
      </c>
      <c r="H2584" s="51">
        <v>1</v>
      </c>
    </row>
    <row r="2585" spans="1:8" ht="16.5" customHeight="1" x14ac:dyDescent="0.25">
      <c r="A2585" s="78">
        <v>324</v>
      </c>
      <c r="B2585" s="130" t="s">
        <v>821</v>
      </c>
      <c r="C2585" s="131"/>
      <c r="D2585" s="131"/>
      <c r="E2585" s="132"/>
      <c r="F2585" s="79">
        <v>0.247</v>
      </c>
      <c r="G2585" s="54" t="s">
        <v>143</v>
      </c>
      <c r="H2585" s="51">
        <v>1</v>
      </c>
    </row>
    <row r="2586" spans="1:8" ht="16.5" customHeight="1" x14ac:dyDescent="0.25">
      <c r="A2586" s="78">
        <v>325</v>
      </c>
      <c r="B2586" s="130" t="s">
        <v>822</v>
      </c>
      <c r="C2586" s="131"/>
      <c r="D2586" s="131"/>
      <c r="E2586" s="132"/>
      <c r="F2586" s="79">
        <v>0.249</v>
      </c>
      <c r="G2586" s="54" t="s">
        <v>143</v>
      </c>
      <c r="H2586" s="51">
        <v>1</v>
      </c>
    </row>
    <row r="2587" spans="1:8" ht="16.5" customHeight="1" x14ac:dyDescent="0.25">
      <c r="A2587" s="78">
        <v>326</v>
      </c>
      <c r="B2587" s="130" t="s">
        <v>823</v>
      </c>
      <c r="C2587" s="131"/>
      <c r="D2587" s="131"/>
      <c r="E2587" s="132"/>
      <c r="F2587" s="79">
        <v>0.24099999999999999</v>
      </c>
      <c r="G2587" s="54" t="s">
        <v>143</v>
      </c>
      <c r="H2587" s="51">
        <v>1</v>
      </c>
    </row>
    <row r="2588" spans="1:8" ht="16.5" customHeight="1" x14ac:dyDescent="0.25">
      <c r="A2588" s="78">
        <v>327</v>
      </c>
      <c r="B2588" s="130" t="s">
        <v>824</v>
      </c>
      <c r="C2588" s="131"/>
      <c r="D2588" s="131"/>
      <c r="E2588" s="132"/>
      <c r="F2588" s="79">
        <v>0.23100000000000001</v>
      </c>
      <c r="G2588" s="54" t="s">
        <v>143</v>
      </c>
      <c r="H2588" s="51">
        <v>1</v>
      </c>
    </row>
    <row r="2589" spans="1:8" ht="16.5" customHeight="1" x14ac:dyDescent="0.25">
      <c r="A2589" s="78">
        <v>328</v>
      </c>
      <c r="B2589" s="130" t="s">
        <v>825</v>
      </c>
      <c r="C2589" s="131"/>
      <c r="D2589" s="131"/>
      <c r="E2589" s="132"/>
      <c r="F2589" s="79">
        <v>0.23300000000000001</v>
      </c>
      <c r="G2589" s="54" t="s">
        <v>143</v>
      </c>
      <c r="H2589" s="51">
        <v>1</v>
      </c>
    </row>
    <row r="2590" spans="1:8" ht="16.5" customHeight="1" x14ac:dyDescent="0.25">
      <c r="A2590" s="78">
        <v>329</v>
      </c>
      <c r="B2590" s="130" t="s">
        <v>826</v>
      </c>
      <c r="C2590" s="131"/>
      <c r="D2590" s="131"/>
      <c r="E2590" s="132"/>
      <c r="F2590" s="79">
        <v>0.22700000000000001</v>
      </c>
      <c r="G2590" s="54" t="s">
        <v>143</v>
      </c>
      <c r="H2590" s="51">
        <v>1</v>
      </c>
    </row>
    <row r="2591" spans="1:8" ht="16.5" customHeight="1" x14ac:dyDescent="0.25">
      <c r="A2591" s="78">
        <v>330</v>
      </c>
      <c r="B2591" s="130" t="s">
        <v>827</v>
      </c>
      <c r="C2591" s="131"/>
      <c r="D2591" s="131"/>
      <c r="E2591" s="132"/>
      <c r="F2591" s="79">
        <v>3.0000000000000001E-3</v>
      </c>
      <c r="G2591" s="54" t="s">
        <v>143</v>
      </c>
      <c r="H2591" s="51">
        <v>1</v>
      </c>
    </row>
    <row r="2592" spans="1:8" ht="16.5" customHeight="1" x14ac:dyDescent="0.25">
      <c r="A2592" s="78">
        <v>331</v>
      </c>
      <c r="B2592" s="130" t="s">
        <v>828</v>
      </c>
      <c r="C2592" s="131"/>
      <c r="D2592" s="131"/>
      <c r="E2592" s="132"/>
      <c r="F2592" s="79">
        <v>3.0000000000000001E-3</v>
      </c>
      <c r="G2592" s="54" t="s">
        <v>143</v>
      </c>
      <c r="H2592" s="51">
        <v>1</v>
      </c>
    </row>
    <row r="2593" spans="1:8" ht="16.5" customHeight="1" x14ac:dyDescent="0.25">
      <c r="A2593" s="78">
        <v>332</v>
      </c>
      <c r="B2593" s="130" t="s">
        <v>829</v>
      </c>
      <c r="C2593" s="131"/>
      <c r="D2593" s="131"/>
      <c r="E2593" s="132"/>
      <c r="F2593" s="79">
        <v>0.20599999999999999</v>
      </c>
      <c r="G2593" s="54" t="s">
        <v>143</v>
      </c>
      <c r="H2593" s="51">
        <v>1</v>
      </c>
    </row>
    <row r="2594" spans="1:8" ht="16.5" customHeight="1" x14ac:dyDescent="0.25">
      <c r="A2594" s="78">
        <v>333</v>
      </c>
      <c r="B2594" s="130" t="s">
        <v>830</v>
      </c>
      <c r="C2594" s="131"/>
      <c r="D2594" s="131"/>
      <c r="E2594" s="132"/>
      <c r="F2594" s="79">
        <v>4.8000000000000001E-2</v>
      </c>
      <c r="G2594" s="54" t="s">
        <v>143</v>
      </c>
      <c r="H2594" s="51">
        <v>1</v>
      </c>
    </row>
    <row r="2595" spans="1:8" ht="16.5" customHeight="1" x14ac:dyDescent="0.25">
      <c r="A2595" s="78">
        <v>334</v>
      </c>
      <c r="B2595" s="130" t="s">
        <v>831</v>
      </c>
      <c r="C2595" s="131"/>
      <c r="D2595" s="131"/>
      <c r="E2595" s="132"/>
      <c r="F2595" s="79">
        <v>4.8000000000000001E-2</v>
      </c>
      <c r="G2595" s="54" t="s">
        <v>143</v>
      </c>
      <c r="H2595" s="51">
        <v>1</v>
      </c>
    </row>
    <row r="2596" spans="1:8" ht="16.5" customHeight="1" x14ac:dyDescent="0.25">
      <c r="A2596" s="78">
        <v>335</v>
      </c>
      <c r="B2596" s="130" t="s">
        <v>832</v>
      </c>
      <c r="C2596" s="131"/>
      <c r="D2596" s="131"/>
      <c r="E2596" s="132"/>
      <c r="F2596" s="79">
        <v>9.7000000000000003E-2</v>
      </c>
      <c r="G2596" s="54" t="s">
        <v>143</v>
      </c>
      <c r="H2596" s="51">
        <v>1</v>
      </c>
    </row>
    <row r="2597" spans="1:8" ht="16.5" customHeight="1" x14ac:dyDescent="0.25">
      <c r="A2597" s="78">
        <v>336</v>
      </c>
      <c r="B2597" s="130" t="s">
        <v>833</v>
      </c>
      <c r="C2597" s="131"/>
      <c r="D2597" s="131"/>
      <c r="E2597" s="132"/>
      <c r="F2597" s="79">
        <v>2.8000000000000001E-2</v>
      </c>
      <c r="G2597" s="54" t="s">
        <v>143</v>
      </c>
      <c r="H2597" s="51">
        <v>1</v>
      </c>
    </row>
    <row r="2598" spans="1:8" ht="16.5" customHeight="1" x14ac:dyDescent="0.25">
      <c r="A2598" s="78">
        <v>337</v>
      </c>
      <c r="B2598" s="130" t="s">
        <v>834</v>
      </c>
      <c r="C2598" s="131"/>
      <c r="D2598" s="131"/>
      <c r="E2598" s="132"/>
      <c r="F2598" s="79">
        <v>0.39</v>
      </c>
      <c r="G2598" s="54" t="s">
        <v>143</v>
      </c>
      <c r="H2598" s="51">
        <v>1</v>
      </c>
    </row>
    <row r="2599" spans="1:8" ht="16.5" customHeight="1" x14ac:dyDescent="0.25">
      <c r="A2599" s="78">
        <v>338</v>
      </c>
      <c r="B2599" s="130" t="s">
        <v>835</v>
      </c>
      <c r="C2599" s="131"/>
      <c r="D2599" s="131"/>
      <c r="E2599" s="132"/>
      <c r="F2599" s="79">
        <v>0.123</v>
      </c>
      <c r="G2599" s="54" t="s">
        <v>143</v>
      </c>
      <c r="H2599" s="51">
        <v>1</v>
      </c>
    </row>
    <row r="2600" spans="1:8" ht="16.5" customHeight="1" x14ac:dyDescent="0.25">
      <c r="A2600" s="78">
        <v>339</v>
      </c>
      <c r="B2600" s="130" t="s">
        <v>836</v>
      </c>
      <c r="C2600" s="131"/>
      <c r="D2600" s="131"/>
      <c r="E2600" s="132"/>
      <c r="F2600" s="79">
        <v>5.0999999999999997E-2</v>
      </c>
      <c r="G2600" s="54" t="s">
        <v>143</v>
      </c>
      <c r="H2600" s="51">
        <v>1</v>
      </c>
    </row>
    <row r="2601" spans="1:8" ht="16.5" customHeight="1" x14ac:dyDescent="0.25">
      <c r="A2601" s="78">
        <v>340</v>
      </c>
      <c r="B2601" s="130" t="s">
        <v>837</v>
      </c>
      <c r="C2601" s="131"/>
      <c r="D2601" s="131"/>
      <c r="E2601" s="132"/>
      <c r="F2601" s="79">
        <v>5.0999999999999997E-2</v>
      </c>
      <c r="G2601" s="54" t="s">
        <v>143</v>
      </c>
      <c r="H2601" s="51">
        <v>1</v>
      </c>
    </row>
    <row r="2602" spans="1:8" ht="16.5" customHeight="1" x14ac:dyDescent="0.25">
      <c r="A2602" s="78">
        <v>341</v>
      </c>
      <c r="B2602" s="130" t="s">
        <v>838</v>
      </c>
      <c r="C2602" s="131"/>
      <c r="D2602" s="131"/>
      <c r="E2602" s="132"/>
      <c r="F2602" s="79">
        <v>0.39100000000000001</v>
      </c>
      <c r="G2602" s="54" t="s">
        <v>143</v>
      </c>
      <c r="H2602" s="51">
        <v>1</v>
      </c>
    </row>
    <row r="2603" spans="1:8" ht="16.5" customHeight="1" x14ac:dyDescent="0.25">
      <c r="A2603" s="78">
        <v>342</v>
      </c>
      <c r="B2603" s="130" t="s">
        <v>839</v>
      </c>
      <c r="C2603" s="131"/>
      <c r="D2603" s="131"/>
      <c r="E2603" s="132"/>
      <c r="F2603" s="79">
        <v>2.7E-2</v>
      </c>
      <c r="G2603" s="54" t="s">
        <v>143</v>
      </c>
      <c r="H2603" s="51">
        <v>1</v>
      </c>
    </row>
    <row r="2604" spans="1:8" ht="16.5" customHeight="1" x14ac:dyDescent="0.25">
      <c r="A2604" s="78">
        <v>343</v>
      </c>
      <c r="B2604" s="130" t="s">
        <v>840</v>
      </c>
      <c r="C2604" s="131"/>
      <c r="D2604" s="131"/>
      <c r="E2604" s="132"/>
      <c r="F2604" s="79">
        <v>0.08</v>
      </c>
      <c r="G2604" s="54" t="s">
        <v>143</v>
      </c>
      <c r="H2604" s="51">
        <v>1</v>
      </c>
    </row>
    <row r="2605" spans="1:8" ht="16.5" customHeight="1" x14ac:dyDescent="0.25">
      <c r="A2605" s="78">
        <v>344</v>
      </c>
      <c r="B2605" s="130" t="s">
        <v>841</v>
      </c>
      <c r="C2605" s="131"/>
      <c r="D2605" s="131"/>
      <c r="E2605" s="132"/>
      <c r="F2605" s="79">
        <v>9.9000000000000005E-2</v>
      </c>
      <c r="G2605" s="54" t="s">
        <v>143</v>
      </c>
      <c r="H2605" s="51">
        <v>1</v>
      </c>
    </row>
    <row r="2606" spans="1:8" ht="16.5" customHeight="1" x14ac:dyDescent="0.25">
      <c r="A2606" s="78">
        <v>345</v>
      </c>
      <c r="B2606" s="130" t="s">
        <v>842</v>
      </c>
      <c r="C2606" s="131"/>
      <c r="D2606" s="131"/>
      <c r="E2606" s="132"/>
      <c r="F2606" s="79">
        <v>6.3E-2</v>
      </c>
      <c r="G2606" s="54" t="s">
        <v>143</v>
      </c>
      <c r="H2606" s="51">
        <v>1</v>
      </c>
    </row>
    <row r="2607" spans="1:8" ht="16.5" customHeight="1" x14ac:dyDescent="0.25">
      <c r="A2607" s="78">
        <v>346</v>
      </c>
      <c r="B2607" s="130" t="s">
        <v>843</v>
      </c>
      <c r="C2607" s="131"/>
      <c r="D2607" s="131"/>
      <c r="E2607" s="132"/>
      <c r="F2607" s="79">
        <v>0.02</v>
      </c>
      <c r="G2607" s="54" t="s">
        <v>143</v>
      </c>
      <c r="H2607" s="51">
        <v>1</v>
      </c>
    </row>
    <row r="2608" spans="1:8" ht="16.5" customHeight="1" x14ac:dyDescent="0.25">
      <c r="A2608" s="78">
        <v>347</v>
      </c>
      <c r="B2608" s="130" t="s">
        <v>844</v>
      </c>
      <c r="C2608" s="131"/>
      <c r="D2608" s="131"/>
      <c r="E2608" s="132"/>
      <c r="F2608" s="79">
        <v>4.3999999999999997E-2</v>
      </c>
      <c r="G2608" s="54" t="s">
        <v>143</v>
      </c>
      <c r="H2608" s="51">
        <v>1</v>
      </c>
    </row>
    <row r="2609" spans="1:8" ht="16.5" customHeight="1" x14ac:dyDescent="0.25">
      <c r="A2609" s="78">
        <v>348</v>
      </c>
      <c r="B2609" s="130" t="s">
        <v>845</v>
      </c>
      <c r="C2609" s="131"/>
      <c r="D2609" s="131"/>
      <c r="E2609" s="132"/>
      <c r="F2609" s="79">
        <v>0.25600000000000001</v>
      </c>
      <c r="G2609" s="54" t="s">
        <v>143</v>
      </c>
      <c r="H2609" s="51">
        <v>1</v>
      </c>
    </row>
    <row r="2610" spans="1:8" ht="16.5" customHeight="1" x14ac:dyDescent="0.25">
      <c r="A2610" s="78">
        <v>349</v>
      </c>
      <c r="B2610" s="130" t="s">
        <v>846</v>
      </c>
      <c r="C2610" s="131"/>
      <c r="D2610" s="131"/>
      <c r="E2610" s="132"/>
      <c r="F2610" s="79">
        <v>0.51300000000000001</v>
      </c>
      <c r="G2610" s="54" t="s">
        <v>143</v>
      </c>
      <c r="H2610" s="51">
        <v>1</v>
      </c>
    </row>
    <row r="2611" spans="1:8" ht="16.5" customHeight="1" x14ac:dyDescent="0.25">
      <c r="A2611" s="78">
        <v>350</v>
      </c>
      <c r="B2611" s="130" t="s">
        <v>847</v>
      </c>
      <c r="C2611" s="131"/>
      <c r="D2611" s="131"/>
      <c r="E2611" s="132"/>
      <c r="F2611" s="79">
        <v>8.5000000000000006E-2</v>
      </c>
      <c r="G2611" s="54" t="s">
        <v>143</v>
      </c>
      <c r="H2611" s="51">
        <v>1</v>
      </c>
    </row>
    <row r="2612" spans="1:8" ht="16.5" customHeight="1" x14ac:dyDescent="0.25">
      <c r="A2612" s="78">
        <v>351</v>
      </c>
      <c r="B2612" s="130" t="s">
        <v>848</v>
      </c>
      <c r="C2612" s="131"/>
      <c r="D2612" s="131"/>
      <c r="E2612" s="132"/>
      <c r="F2612" s="79">
        <v>0.159</v>
      </c>
      <c r="G2612" s="54" t="s">
        <v>143</v>
      </c>
      <c r="H2612" s="51">
        <v>1</v>
      </c>
    </row>
    <row r="2613" spans="1:8" ht="16.5" customHeight="1" x14ac:dyDescent="0.25">
      <c r="A2613" s="78">
        <v>352</v>
      </c>
      <c r="B2613" s="130" t="s">
        <v>849</v>
      </c>
      <c r="C2613" s="131"/>
      <c r="D2613" s="131"/>
      <c r="E2613" s="132"/>
      <c r="F2613" s="79">
        <v>0.16200000000000001</v>
      </c>
      <c r="G2613" s="54" t="s">
        <v>143</v>
      </c>
      <c r="H2613" s="51">
        <v>1</v>
      </c>
    </row>
    <row r="2614" spans="1:8" ht="16.5" customHeight="1" x14ac:dyDescent="0.25">
      <c r="A2614" s="78">
        <v>353</v>
      </c>
      <c r="B2614" s="130" t="s">
        <v>850</v>
      </c>
      <c r="C2614" s="131"/>
      <c r="D2614" s="131"/>
      <c r="E2614" s="132"/>
      <c r="F2614" s="79">
        <v>7.0999999999999994E-2</v>
      </c>
      <c r="G2614" s="54" t="s">
        <v>143</v>
      </c>
      <c r="H2614" s="51">
        <v>1</v>
      </c>
    </row>
    <row r="2615" spans="1:8" ht="16.5" customHeight="1" x14ac:dyDescent="0.25">
      <c r="A2615" s="78">
        <v>354</v>
      </c>
      <c r="B2615" s="130" t="s">
        <v>851</v>
      </c>
      <c r="C2615" s="131"/>
      <c r="D2615" s="131"/>
      <c r="E2615" s="132"/>
      <c r="F2615" s="79">
        <v>9.8000000000000004E-2</v>
      </c>
      <c r="G2615" s="54" t="s">
        <v>143</v>
      </c>
      <c r="H2615" s="51">
        <v>1</v>
      </c>
    </row>
    <row r="2616" spans="1:8" ht="16.5" customHeight="1" x14ac:dyDescent="0.25">
      <c r="A2616" s="78">
        <v>355</v>
      </c>
      <c r="B2616" s="130" t="s">
        <v>852</v>
      </c>
      <c r="C2616" s="131"/>
      <c r="D2616" s="131"/>
      <c r="E2616" s="132"/>
      <c r="F2616" s="79">
        <v>7.0999999999999994E-2</v>
      </c>
      <c r="G2616" s="54" t="s">
        <v>143</v>
      </c>
      <c r="H2616" s="51">
        <v>1</v>
      </c>
    </row>
    <row r="2617" spans="1:8" ht="16.5" customHeight="1" x14ac:dyDescent="0.25">
      <c r="A2617" s="78">
        <v>356</v>
      </c>
      <c r="B2617" s="130" t="s">
        <v>853</v>
      </c>
      <c r="C2617" s="131"/>
      <c r="D2617" s="131"/>
      <c r="E2617" s="132"/>
      <c r="F2617" s="79">
        <v>0.111</v>
      </c>
      <c r="G2617" s="54" t="s">
        <v>143</v>
      </c>
      <c r="H2617" s="51">
        <v>1</v>
      </c>
    </row>
    <row r="2618" spans="1:8" ht="16.5" customHeight="1" x14ac:dyDescent="0.25">
      <c r="A2618" s="78">
        <v>357</v>
      </c>
      <c r="B2618" s="130" t="s">
        <v>854</v>
      </c>
      <c r="C2618" s="131"/>
      <c r="D2618" s="131"/>
      <c r="E2618" s="132"/>
      <c r="F2618" s="79">
        <v>7.9000000000000001E-2</v>
      </c>
      <c r="G2618" s="54" t="s">
        <v>143</v>
      </c>
      <c r="H2618" s="51">
        <v>1</v>
      </c>
    </row>
    <row r="2619" spans="1:8" ht="16.5" customHeight="1" x14ac:dyDescent="0.25">
      <c r="A2619" s="78">
        <v>358</v>
      </c>
      <c r="B2619" s="130" t="s">
        <v>855</v>
      </c>
      <c r="C2619" s="131"/>
      <c r="D2619" s="131"/>
      <c r="E2619" s="132"/>
      <c r="F2619" s="79">
        <v>2.5999999999999999E-2</v>
      </c>
      <c r="G2619" s="54" t="s">
        <v>143</v>
      </c>
      <c r="H2619" s="51">
        <v>1</v>
      </c>
    </row>
    <row r="2620" spans="1:8" ht="16.5" customHeight="1" x14ac:dyDescent="0.25">
      <c r="A2620" s="78">
        <v>359</v>
      </c>
      <c r="B2620" s="130" t="s">
        <v>856</v>
      </c>
      <c r="C2620" s="131"/>
      <c r="D2620" s="131"/>
      <c r="E2620" s="132"/>
      <c r="F2620" s="79">
        <v>3.1E-2</v>
      </c>
      <c r="G2620" s="54" t="s">
        <v>143</v>
      </c>
      <c r="H2620" s="51">
        <v>1</v>
      </c>
    </row>
    <row r="2621" spans="1:8" ht="16.5" customHeight="1" x14ac:dyDescent="0.25">
      <c r="A2621" s="78">
        <v>360</v>
      </c>
      <c r="B2621" s="130" t="s">
        <v>857</v>
      </c>
      <c r="C2621" s="131"/>
      <c r="D2621" s="131"/>
      <c r="E2621" s="132"/>
      <c r="F2621" s="79">
        <v>7.3999999999999996E-2</v>
      </c>
      <c r="G2621" s="54" t="s">
        <v>143</v>
      </c>
      <c r="H2621" s="51">
        <v>1</v>
      </c>
    </row>
    <row r="2622" spans="1:8" ht="16.5" customHeight="1" x14ac:dyDescent="0.25">
      <c r="A2622" s="78">
        <v>361</v>
      </c>
      <c r="B2622" s="130" t="s">
        <v>858</v>
      </c>
      <c r="C2622" s="131"/>
      <c r="D2622" s="131"/>
      <c r="E2622" s="132"/>
      <c r="F2622" s="79">
        <v>0.04</v>
      </c>
      <c r="G2622" s="54" t="s">
        <v>143</v>
      </c>
      <c r="H2622" s="51">
        <v>1</v>
      </c>
    </row>
    <row r="2623" spans="1:8" ht="16.5" customHeight="1" x14ac:dyDescent="0.25">
      <c r="A2623" s="78">
        <v>362</v>
      </c>
      <c r="B2623" s="130" t="s">
        <v>859</v>
      </c>
      <c r="C2623" s="131"/>
      <c r="D2623" s="131"/>
      <c r="E2623" s="132"/>
      <c r="F2623" s="79">
        <v>5.3999999999999999E-2</v>
      </c>
      <c r="G2623" s="54" t="s">
        <v>143</v>
      </c>
      <c r="H2623" s="51">
        <v>1</v>
      </c>
    </row>
    <row r="2624" spans="1:8" ht="16.5" customHeight="1" x14ac:dyDescent="0.25">
      <c r="A2624" s="78">
        <v>363</v>
      </c>
      <c r="B2624" s="130" t="s">
        <v>860</v>
      </c>
      <c r="C2624" s="131"/>
      <c r="D2624" s="131"/>
      <c r="E2624" s="132"/>
      <c r="F2624" s="79">
        <v>3.9E-2</v>
      </c>
      <c r="G2624" s="54" t="s">
        <v>143</v>
      </c>
      <c r="H2624" s="51">
        <v>1</v>
      </c>
    </row>
    <row r="2625" spans="1:8" ht="16.5" customHeight="1" x14ac:dyDescent="0.25">
      <c r="A2625" s="78">
        <v>364</v>
      </c>
      <c r="B2625" s="130" t="s">
        <v>861</v>
      </c>
      <c r="C2625" s="131"/>
      <c r="D2625" s="131"/>
      <c r="E2625" s="132"/>
      <c r="F2625" s="79">
        <v>5.6000000000000001E-2</v>
      </c>
      <c r="G2625" s="54" t="s">
        <v>143</v>
      </c>
      <c r="H2625" s="51">
        <v>1</v>
      </c>
    </row>
    <row r="2626" spans="1:8" ht="16.5" customHeight="1" x14ac:dyDescent="0.25">
      <c r="A2626" s="78">
        <v>365</v>
      </c>
      <c r="B2626" s="130" t="s">
        <v>862</v>
      </c>
      <c r="C2626" s="131"/>
      <c r="D2626" s="131"/>
      <c r="E2626" s="132"/>
      <c r="F2626" s="79">
        <v>0.13100000000000001</v>
      </c>
      <c r="G2626" s="54" t="s">
        <v>143</v>
      </c>
      <c r="H2626" s="51">
        <v>1</v>
      </c>
    </row>
    <row r="2627" spans="1:8" ht="16.5" customHeight="1" x14ac:dyDescent="0.25">
      <c r="A2627" s="78">
        <v>366</v>
      </c>
      <c r="B2627" s="130" t="s">
        <v>863</v>
      </c>
      <c r="C2627" s="131"/>
      <c r="D2627" s="131"/>
      <c r="E2627" s="132"/>
      <c r="F2627" s="79">
        <v>0.15</v>
      </c>
      <c r="G2627" s="54" t="s">
        <v>143</v>
      </c>
      <c r="H2627" s="51">
        <v>1</v>
      </c>
    </row>
    <row r="2628" spans="1:8" ht="16.5" customHeight="1" x14ac:dyDescent="0.25">
      <c r="A2628" s="78">
        <v>367</v>
      </c>
      <c r="B2628" s="130" t="s">
        <v>864</v>
      </c>
      <c r="C2628" s="131"/>
      <c r="D2628" s="131"/>
      <c r="E2628" s="132"/>
      <c r="F2628" s="79">
        <v>7.9000000000000001E-2</v>
      </c>
      <c r="G2628" s="54" t="s">
        <v>143</v>
      </c>
      <c r="H2628" s="51">
        <v>1</v>
      </c>
    </row>
    <row r="2629" spans="1:8" ht="16.5" customHeight="1" x14ac:dyDescent="0.25">
      <c r="A2629" s="78">
        <v>368</v>
      </c>
      <c r="B2629" s="130" t="s">
        <v>865</v>
      </c>
      <c r="C2629" s="131"/>
      <c r="D2629" s="131"/>
      <c r="E2629" s="132"/>
      <c r="F2629" s="79">
        <v>4.1000000000000002E-2</v>
      </c>
      <c r="G2629" s="54" t="s">
        <v>143</v>
      </c>
      <c r="H2629" s="51">
        <v>1</v>
      </c>
    </row>
    <row r="2630" spans="1:8" ht="16.5" customHeight="1" x14ac:dyDescent="0.25">
      <c r="A2630" s="78">
        <v>369</v>
      </c>
      <c r="B2630" s="130" t="s">
        <v>866</v>
      </c>
      <c r="C2630" s="131"/>
      <c r="D2630" s="131"/>
      <c r="E2630" s="132"/>
      <c r="F2630" s="79">
        <v>0.04</v>
      </c>
      <c r="G2630" s="54" t="s">
        <v>143</v>
      </c>
      <c r="H2630" s="51">
        <v>1</v>
      </c>
    </row>
    <row r="2631" spans="1:8" ht="16.5" customHeight="1" x14ac:dyDescent="0.25">
      <c r="A2631" s="78">
        <v>370</v>
      </c>
      <c r="B2631" s="130" t="s">
        <v>867</v>
      </c>
      <c r="C2631" s="131"/>
      <c r="D2631" s="131"/>
      <c r="E2631" s="132"/>
      <c r="F2631" s="79">
        <v>0.125</v>
      </c>
      <c r="G2631" s="54" t="s">
        <v>143</v>
      </c>
      <c r="H2631" s="51">
        <v>1</v>
      </c>
    </row>
    <row r="2632" spans="1:8" ht="16.5" customHeight="1" x14ac:dyDescent="0.25">
      <c r="A2632" s="78">
        <v>371</v>
      </c>
      <c r="B2632" s="130" t="s">
        <v>868</v>
      </c>
      <c r="C2632" s="131"/>
      <c r="D2632" s="131"/>
      <c r="E2632" s="132"/>
      <c r="F2632" s="79">
        <v>8.5999999999999993E-2</v>
      </c>
      <c r="G2632" s="54" t="s">
        <v>143</v>
      </c>
      <c r="H2632" s="51">
        <v>1</v>
      </c>
    </row>
    <row r="2633" spans="1:8" ht="16.5" customHeight="1" x14ac:dyDescent="0.25">
      <c r="A2633" s="78">
        <v>372</v>
      </c>
      <c r="B2633" s="130" t="s">
        <v>869</v>
      </c>
      <c r="C2633" s="131"/>
      <c r="D2633" s="131"/>
      <c r="E2633" s="132"/>
      <c r="F2633" s="79">
        <v>0.05</v>
      </c>
      <c r="G2633" s="54" t="s">
        <v>143</v>
      </c>
      <c r="H2633" s="51">
        <v>1</v>
      </c>
    </row>
    <row r="2634" spans="1:8" ht="16.5" customHeight="1" x14ac:dyDescent="0.25">
      <c r="A2634" s="78">
        <v>373</v>
      </c>
      <c r="B2634" s="130" t="s">
        <v>870</v>
      </c>
      <c r="C2634" s="131"/>
      <c r="D2634" s="131"/>
      <c r="E2634" s="132"/>
      <c r="F2634" s="79">
        <v>5.2999999999999999E-2</v>
      </c>
      <c r="G2634" s="54" t="s">
        <v>143</v>
      </c>
      <c r="H2634" s="51">
        <v>1</v>
      </c>
    </row>
    <row r="2635" spans="1:8" ht="16.5" customHeight="1" x14ac:dyDescent="0.25">
      <c r="A2635" s="78">
        <v>374</v>
      </c>
      <c r="B2635" s="130" t="s">
        <v>871</v>
      </c>
      <c r="C2635" s="131"/>
      <c r="D2635" s="131"/>
      <c r="E2635" s="132"/>
      <c r="F2635" s="79">
        <v>4.2000000000000003E-2</v>
      </c>
      <c r="G2635" s="54" t="s">
        <v>143</v>
      </c>
      <c r="H2635" s="51">
        <v>1</v>
      </c>
    </row>
    <row r="2636" spans="1:8" ht="16.5" customHeight="1" x14ac:dyDescent="0.25">
      <c r="A2636" s="78">
        <v>375</v>
      </c>
      <c r="B2636" s="130" t="s">
        <v>872</v>
      </c>
      <c r="C2636" s="131"/>
      <c r="D2636" s="131"/>
      <c r="E2636" s="132"/>
      <c r="F2636" s="79">
        <v>8.4000000000000005E-2</v>
      </c>
      <c r="G2636" s="54" t="s">
        <v>143</v>
      </c>
      <c r="H2636" s="51">
        <v>1</v>
      </c>
    </row>
    <row r="2637" spans="1:8" ht="16.5" customHeight="1" x14ac:dyDescent="0.25">
      <c r="A2637" s="78">
        <v>376</v>
      </c>
      <c r="B2637" s="130" t="s">
        <v>873</v>
      </c>
      <c r="C2637" s="131"/>
      <c r="D2637" s="131"/>
      <c r="E2637" s="132"/>
      <c r="F2637" s="79">
        <v>3.3000000000000002E-2</v>
      </c>
      <c r="G2637" s="54" t="s">
        <v>143</v>
      </c>
      <c r="H2637" s="51">
        <v>1</v>
      </c>
    </row>
    <row r="2638" spans="1:8" ht="16.5" customHeight="1" x14ac:dyDescent="0.25">
      <c r="A2638" s="78">
        <v>377</v>
      </c>
      <c r="B2638" s="130" t="s">
        <v>874</v>
      </c>
      <c r="C2638" s="131"/>
      <c r="D2638" s="131"/>
      <c r="E2638" s="132"/>
      <c r="F2638" s="79">
        <v>4.8000000000000001E-2</v>
      </c>
      <c r="G2638" s="54" t="s">
        <v>143</v>
      </c>
      <c r="H2638" s="51">
        <v>1</v>
      </c>
    </row>
    <row r="2639" spans="1:8" ht="16.5" customHeight="1" x14ac:dyDescent="0.25">
      <c r="A2639" s="78">
        <v>378</v>
      </c>
      <c r="B2639" s="130" t="s">
        <v>875</v>
      </c>
      <c r="C2639" s="131"/>
      <c r="D2639" s="131"/>
      <c r="E2639" s="132"/>
      <c r="F2639" s="79">
        <v>6.3E-2</v>
      </c>
      <c r="G2639" s="54" t="s">
        <v>143</v>
      </c>
      <c r="H2639" s="51">
        <v>1</v>
      </c>
    </row>
    <row r="2640" spans="1:8" ht="16.5" customHeight="1" x14ac:dyDescent="0.25">
      <c r="A2640" s="78">
        <v>379</v>
      </c>
      <c r="B2640" s="130" t="s">
        <v>876</v>
      </c>
      <c r="C2640" s="131"/>
      <c r="D2640" s="131"/>
      <c r="E2640" s="132"/>
      <c r="F2640" s="79">
        <v>6.4000000000000001E-2</v>
      </c>
      <c r="G2640" s="54" t="s">
        <v>143</v>
      </c>
      <c r="H2640" s="51">
        <v>1</v>
      </c>
    </row>
    <row r="2641" spans="1:8" ht="16.5" customHeight="1" x14ac:dyDescent="0.25">
      <c r="A2641" s="78">
        <v>380</v>
      </c>
      <c r="B2641" s="130" t="s">
        <v>877</v>
      </c>
      <c r="C2641" s="131"/>
      <c r="D2641" s="131"/>
      <c r="E2641" s="132"/>
      <c r="F2641" s="79">
        <v>0.161</v>
      </c>
      <c r="G2641" s="54" t="s">
        <v>143</v>
      </c>
      <c r="H2641" s="51">
        <v>1</v>
      </c>
    </row>
    <row r="2642" spans="1:8" ht="16.5" customHeight="1" x14ac:dyDescent="0.25">
      <c r="A2642" s="78">
        <v>381</v>
      </c>
      <c r="B2642" s="130" t="s">
        <v>878</v>
      </c>
      <c r="C2642" s="131"/>
      <c r="D2642" s="131"/>
      <c r="E2642" s="132"/>
      <c r="F2642" s="79">
        <v>0.13900000000000001</v>
      </c>
      <c r="G2642" s="54" t="s">
        <v>143</v>
      </c>
      <c r="H2642" s="51">
        <v>1</v>
      </c>
    </row>
    <row r="2643" spans="1:8" ht="16.5" customHeight="1" x14ac:dyDescent="0.25">
      <c r="A2643" s="78">
        <v>382</v>
      </c>
      <c r="B2643" s="130" t="s">
        <v>879</v>
      </c>
      <c r="C2643" s="131"/>
      <c r="D2643" s="131"/>
      <c r="E2643" s="132"/>
      <c r="F2643" s="79">
        <v>0.14099999999999999</v>
      </c>
      <c r="G2643" s="54" t="s">
        <v>143</v>
      </c>
      <c r="H2643" s="51">
        <v>1</v>
      </c>
    </row>
    <row r="2644" spans="1:8" ht="16.5" customHeight="1" x14ac:dyDescent="0.25">
      <c r="A2644" s="78">
        <v>383</v>
      </c>
      <c r="B2644" s="130" t="s">
        <v>880</v>
      </c>
      <c r="C2644" s="131"/>
      <c r="D2644" s="131"/>
      <c r="E2644" s="132"/>
      <c r="F2644" s="79">
        <v>9.2999999999999999E-2</v>
      </c>
      <c r="G2644" s="54" t="s">
        <v>143</v>
      </c>
      <c r="H2644" s="51">
        <v>1</v>
      </c>
    </row>
    <row r="2645" spans="1:8" ht="16.5" customHeight="1" x14ac:dyDescent="0.25">
      <c r="A2645" s="78">
        <v>384</v>
      </c>
      <c r="B2645" s="130" t="s">
        <v>881</v>
      </c>
      <c r="C2645" s="131"/>
      <c r="D2645" s="131"/>
      <c r="E2645" s="132"/>
      <c r="F2645" s="79">
        <v>0.01</v>
      </c>
      <c r="G2645" s="54" t="s">
        <v>143</v>
      </c>
      <c r="H2645" s="51">
        <v>1</v>
      </c>
    </row>
    <row r="2646" spans="1:8" ht="16.5" customHeight="1" x14ac:dyDescent="0.25">
      <c r="A2646" s="78">
        <v>385</v>
      </c>
      <c r="B2646" s="130" t="s">
        <v>882</v>
      </c>
      <c r="C2646" s="131"/>
      <c r="D2646" s="131"/>
      <c r="E2646" s="132"/>
      <c r="F2646" s="79">
        <v>1.7999999999999999E-2</v>
      </c>
      <c r="G2646" s="54" t="s">
        <v>143</v>
      </c>
      <c r="H2646" s="51">
        <v>1</v>
      </c>
    </row>
    <row r="2647" spans="1:8" ht="16.5" customHeight="1" x14ac:dyDescent="0.25">
      <c r="A2647" s="78">
        <v>386</v>
      </c>
      <c r="B2647" s="130" t="s">
        <v>883</v>
      </c>
      <c r="C2647" s="131"/>
      <c r="D2647" s="131"/>
      <c r="E2647" s="132"/>
      <c r="F2647" s="79">
        <v>0.01</v>
      </c>
      <c r="G2647" s="54" t="s">
        <v>143</v>
      </c>
      <c r="H2647" s="51">
        <v>1</v>
      </c>
    </row>
    <row r="2648" spans="1:8" ht="16.5" customHeight="1" x14ac:dyDescent="0.25">
      <c r="A2648" s="78">
        <v>387</v>
      </c>
      <c r="B2648" s="130" t="s">
        <v>884</v>
      </c>
      <c r="C2648" s="131"/>
      <c r="D2648" s="131"/>
      <c r="E2648" s="132"/>
      <c r="F2648" s="79">
        <v>1.7999999999999999E-2</v>
      </c>
      <c r="G2648" s="54" t="s">
        <v>143</v>
      </c>
      <c r="H2648" s="51">
        <v>1</v>
      </c>
    </row>
    <row r="2649" spans="1:8" ht="16.5" customHeight="1" x14ac:dyDescent="0.25">
      <c r="A2649" s="78">
        <v>388</v>
      </c>
      <c r="B2649" s="130" t="s">
        <v>885</v>
      </c>
      <c r="C2649" s="131"/>
      <c r="D2649" s="131"/>
      <c r="E2649" s="132"/>
      <c r="F2649" s="79">
        <v>0.08</v>
      </c>
      <c r="G2649" s="54" t="s">
        <v>143</v>
      </c>
      <c r="H2649" s="51">
        <v>1</v>
      </c>
    </row>
    <row r="2650" spans="1:8" ht="16.5" customHeight="1" x14ac:dyDescent="0.25">
      <c r="A2650" s="78">
        <v>389</v>
      </c>
      <c r="B2650" s="130" t="s">
        <v>886</v>
      </c>
      <c r="C2650" s="131"/>
      <c r="D2650" s="131"/>
      <c r="E2650" s="132"/>
      <c r="F2650" s="79">
        <v>0.186</v>
      </c>
      <c r="G2650" s="54" t="s">
        <v>143</v>
      </c>
      <c r="H2650" s="51">
        <v>1</v>
      </c>
    </row>
    <row r="2651" spans="1:8" ht="16.5" customHeight="1" x14ac:dyDescent="0.25">
      <c r="A2651" s="78">
        <v>390</v>
      </c>
      <c r="B2651" s="130" t="s">
        <v>887</v>
      </c>
      <c r="C2651" s="131"/>
      <c r="D2651" s="131"/>
      <c r="E2651" s="132"/>
      <c r="F2651" s="79">
        <v>0.04</v>
      </c>
      <c r="G2651" s="54" t="s">
        <v>143</v>
      </c>
      <c r="H2651" s="51">
        <v>1</v>
      </c>
    </row>
    <row r="2652" spans="1:8" ht="16.5" customHeight="1" x14ac:dyDescent="0.25">
      <c r="A2652" s="78">
        <v>391</v>
      </c>
      <c r="B2652" s="130" t="s">
        <v>888</v>
      </c>
      <c r="C2652" s="131"/>
      <c r="D2652" s="131"/>
      <c r="E2652" s="132"/>
      <c r="F2652" s="79">
        <v>5.5E-2</v>
      </c>
      <c r="G2652" s="54" t="s">
        <v>143</v>
      </c>
      <c r="H2652" s="51">
        <v>1</v>
      </c>
    </row>
    <row r="2653" spans="1:8" ht="16.5" customHeight="1" x14ac:dyDescent="0.25">
      <c r="A2653" s="78">
        <v>392</v>
      </c>
      <c r="B2653" s="130" t="s">
        <v>889</v>
      </c>
      <c r="C2653" s="131"/>
      <c r="D2653" s="131"/>
      <c r="E2653" s="132"/>
      <c r="F2653" s="79">
        <v>0.13200000000000001</v>
      </c>
      <c r="G2653" s="54" t="s">
        <v>143</v>
      </c>
      <c r="H2653" s="51">
        <v>1</v>
      </c>
    </row>
    <row r="2654" spans="1:8" ht="16.5" customHeight="1" x14ac:dyDescent="0.25">
      <c r="A2654" s="78">
        <v>393</v>
      </c>
      <c r="B2654" s="130" t="s">
        <v>890</v>
      </c>
      <c r="C2654" s="131"/>
      <c r="D2654" s="131"/>
      <c r="E2654" s="132"/>
      <c r="F2654" s="79">
        <v>0.309</v>
      </c>
      <c r="G2654" s="54" t="s">
        <v>143</v>
      </c>
      <c r="H2654" s="51">
        <v>1</v>
      </c>
    </row>
    <row r="2655" spans="1:8" ht="16.5" customHeight="1" x14ac:dyDescent="0.25">
      <c r="A2655" s="78">
        <v>394</v>
      </c>
      <c r="B2655" s="130" t="s">
        <v>891</v>
      </c>
      <c r="C2655" s="131"/>
      <c r="D2655" s="131"/>
      <c r="E2655" s="132"/>
      <c r="F2655" s="79">
        <v>0.26400000000000001</v>
      </c>
      <c r="G2655" s="54" t="s">
        <v>143</v>
      </c>
      <c r="H2655" s="51">
        <v>1</v>
      </c>
    </row>
    <row r="2656" spans="1:8" ht="16.5" customHeight="1" x14ac:dyDescent="0.25">
      <c r="A2656" s="78">
        <v>395</v>
      </c>
      <c r="B2656" s="130" t="s">
        <v>892</v>
      </c>
      <c r="C2656" s="131"/>
      <c r="D2656" s="131"/>
      <c r="E2656" s="132"/>
      <c r="F2656" s="79">
        <v>0.25900000000000001</v>
      </c>
      <c r="G2656" s="54" t="s">
        <v>143</v>
      </c>
      <c r="H2656" s="51">
        <v>1</v>
      </c>
    </row>
    <row r="2657" spans="1:8" ht="16.5" customHeight="1" x14ac:dyDescent="0.25">
      <c r="A2657" s="78">
        <v>396</v>
      </c>
      <c r="B2657" s="130" t="s">
        <v>893</v>
      </c>
      <c r="C2657" s="131"/>
      <c r="D2657" s="131"/>
      <c r="E2657" s="132"/>
      <c r="F2657" s="79">
        <v>0.01</v>
      </c>
      <c r="G2657" s="54" t="s">
        <v>143</v>
      </c>
      <c r="H2657" s="51">
        <v>1</v>
      </c>
    </row>
    <row r="2658" spans="1:8" ht="16.5" customHeight="1" x14ac:dyDescent="0.25">
      <c r="A2658" s="78">
        <v>397</v>
      </c>
      <c r="B2658" s="130" t="s">
        <v>894</v>
      </c>
      <c r="C2658" s="131"/>
      <c r="D2658" s="131"/>
      <c r="E2658" s="132"/>
      <c r="F2658" s="79">
        <v>1.4E-2</v>
      </c>
      <c r="G2658" s="54" t="s">
        <v>143</v>
      </c>
      <c r="H2658" s="51">
        <v>1</v>
      </c>
    </row>
    <row r="2659" spans="1:8" ht="16.5" customHeight="1" x14ac:dyDescent="0.25">
      <c r="A2659" s="78">
        <v>398</v>
      </c>
      <c r="B2659" s="130" t="s">
        <v>895</v>
      </c>
      <c r="C2659" s="131"/>
      <c r="D2659" s="131"/>
      <c r="E2659" s="132"/>
      <c r="F2659" s="79">
        <v>0.26400000000000001</v>
      </c>
      <c r="G2659" s="54" t="s">
        <v>143</v>
      </c>
      <c r="H2659" s="51">
        <v>1</v>
      </c>
    </row>
    <row r="2660" spans="1:8" ht="16.5" customHeight="1" x14ac:dyDescent="0.25">
      <c r="A2660" s="78">
        <v>399</v>
      </c>
      <c r="B2660" s="130" t="s">
        <v>896</v>
      </c>
      <c r="C2660" s="131"/>
      <c r="D2660" s="131"/>
      <c r="E2660" s="132"/>
      <c r="F2660" s="79">
        <v>0.26600000000000001</v>
      </c>
      <c r="G2660" s="54" t="s">
        <v>143</v>
      </c>
      <c r="H2660" s="51">
        <v>1</v>
      </c>
    </row>
    <row r="2661" spans="1:8" ht="16.5" customHeight="1" x14ac:dyDescent="0.25">
      <c r="A2661" s="78">
        <v>400</v>
      </c>
      <c r="B2661" s="130" t="s">
        <v>897</v>
      </c>
      <c r="C2661" s="131"/>
      <c r="D2661" s="131"/>
      <c r="E2661" s="132"/>
      <c r="F2661" s="79">
        <v>0.23100000000000001</v>
      </c>
      <c r="G2661" s="54" t="s">
        <v>143</v>
      </c>
      <c r="H2661" s="51">
        <v>1</v>
      </c>
    </row>
    <row r="2662" spans="1:8" ht="16.5" customHeight="1" x14ac:dyDescent="0.25">
      <c r="A2662" s="78">
        <v>401</v>
      </c>
      <c r="B2662" s="130" t="s">
        <v>898</v>
      </c>
      <c r="C2662" s="131"/>
      <c r="D2662" s="131"/>
      <c r="E2662" s="132"/>
      <c r="F2662" s="79">
        <v>0.224</v>
      </c>
      <c r="G2662" s="54" t="s">
        <v>143</v>
      </c>
      <c r="H2662" s="51">
        <v>1</v>
      </c>
    </row>
    <row r="2663" spans="1:8" ht="16.5" customHeight="1" x14ac:dyDescent="0.25">
      <c r="A2663" s="78">
        <v>402</v>
      </c>
      <c r="B2663" s="130" t="s">
        <v>899</v>
      </c>
      <c r="C2663" s="131"/>
      <c r="D2663" s="131"/>
      <c r="E2663" s="132"/>
      <c r="F2663" s="79">
        <v>0.22600000000000001</v>
      </c>
      <c r="G2663" s="54" t="s">
        <v>143</v>
      </c>
      <c r="H2663" s="51">
        <v>1</v>
      </c>
    </row>
    <row r="2664" spans="1:8" ht="16.5" customHeight="1" x14ac:dyDescent="0.25">
      <c r="A2664" s="78">
        <v>403</v>
      </c>
      <c r="B2664" s="130" t="s">
        <v>900</v>
      </c>
      <c r="C2664" s="131"/>
      <c r="D2664" s="131"/>
      <c r="E2664" s="132"/>
      <c r="F2664" s="79">
        <v>0.109</v>
      </c>
      <c r="G2664" s="54" t="s">
        <v>143</v>
      </c>
      <c r="H2664" s="51">
        <v>1</v>
      </c>
    </row>
    <row r="2665" spans="1:8" ht="16.5" customHeight="1" x14ac:dyDescent="0.25">
      <c r="A2665" s="78">
        <v>404</v>
      </c>
      <c r="B2665" s="130" t="s">
        <v>901</v>
      </c>
      <c r="C2665" s="131"/>
      <c r="D2665" s="131"/>
      <c r="E2665" s="132"/>
      <c r="F2665" s="79">
        <v>9.0999999999999998E-2</v>
      </c>
      <c r="G2665" s="54" t="s">
        <v>143</v>
      </c>
      <c r="H2665" s="51">
        <v>1</v>
      </c>
    </row>
    <row r="2666" spans="1:8" ht="16.5" customHeight="1" x14ac:dyDescent="0.25">
      <c r="A2666" s="78">
        <v>405</v>
      </c>
      <c r="B2666" s="130" t="s">
        <v>902</v>
      </c>
      <c r="C2666" s="131"/>
      <c r="D2666" s="131"/>
      <c r="E2666" s="132"/>
      <c r="F2666" s="79">
        <v>7.3999999999999996E-2</v>
      </c>
      <c r="G2666" s="54" t="s">
        <v>143</v>
      </c>
      <c r="H2666" s="51">
        <v>1</v>
      </c>
    </row>
    <row r="2667" spans="1:8" ht="16.5" customHeight="1" x14ac:dyDescent="0.25">
      <c r="A2667" s="78">
        <v>406</v>
      </c>
      <c r="B2667" s="130" t="s">
        <v>903</v>
      </c>
      <c r="C2667" s="131"/>
      <c r="D2667" s="131"/>
      <c r="E2667" s="132"/>
      <c r="F2667" s="79">
        <v>5.8000000000000003E-2</v>
      </c>
      <c r="G2667" s="54" t="s">
        <v>143</v>
      </c>
      <c r="H2667" s="51">
        <v>1</v>
      </c>
    </row>
    <row r="2668" spans="1:8" ht="16.5" customHeight="1" x14ac:dyDescent="0.25">
      <c r="A2668" s="78">
        <v>407</v>
      </c>
      <c r="B2668" s="130" t="s">
        <v>904</v>
      </c>
      <c r="C2668" s="131"/>
      <c r="D2668" s="131"/>
      <c r="E2668" s="132"/>
      <c r="F2668" s="79">
        <v>7.3999999999999996E-2</v>
      </c>
      <c r="G2668" s="54" t="s">
        <v>143</v>
      </c>
      <c r="H2668" s="51">
        <v>1</v>
      </c>
    </row>
    <row r="2669" spans="1:8" ht="16.5" customHeight="1" x14ac:dyDescent="0.25">
      <c r="A2669" s="78">
        <v>408</v>
      </c>
      <c r="B2669" s="130" t="s">
        <v>905</v>
      </c>
      <c r="C2669" s="131"/>
      <c r="D2669" s="131"/>
      <c r="E2669" s="132"/>
      <c r="F2669" s="79">
        <v>5.8000000000000003E-2</v>
      </c>
      <c r="G2669" s="54" t="s">
        <v>143</v>
      </c>
      <c r="H2669" s="51">
        <v>1</v>
      </c>
    </row>
    <row r="2670" spans="1:8" ht="16.5" customHeight="1" x14ac:dyDescent="0.25">
      <c r="A2670" s="78">
        <v>409</v>
      </c>
      <c r="B2670" s="130" t="s">
        <v>906</v>
      </c>
      <c r="C2670" s="131"/>
      <c r="D2670" s="131"/>
      <c r="E2670" s="132"/>
      <c r="F2670" s="79">
        <v>4.4999999999999998E-2</v>
      </c>
      <c r="G2670" s="54" t="s">
        <v>143</v>
      </c>
      <c r="H2670" s="51">
        <v>1</v>
      </c>
    </row>
    <row r="2671" spans="1:8" ht="16.5" customHeight="1" x14ac:dyDescent="0.25">
      <c r="A2671" s="78">
        <v>410</v>
      </c>
      <c r="B2671" s="130" t="s">
        <v>907</v>
      </c>
      <c r="C2671" s="131"/>
      <c r="D2671" s="131"/>
      <c r="E2671" s="132"/>
      <c r="F2671" s="79">
        <v>5.6000000000000001E-2</v>
      </c>
      <c r="G2671" s="54" t="s">
        <v>143</v>
      </c>
      <c r="H2671" s="51">
        <v>1</v>
      </c>
    </row>
    <row r="2672" spans="1:8" ht="16.5" customHeight="1" x14ac:dyDescent="0.25">
      <c r="A2672" s="78">
        <v>411</v>
      </c>
      <c r="B2672" s="130" t="s">
        <v>908</v>
      </c>
      <c r="C2672" s="131"/>
      <c r="D2672" s="131"/>
      <c r="E2672" s="132"/>
      <c r="F2672" s="79">
        <v>4.4999999999999998E-2</v>
      </c>
      <c r="G2672" s="54" t="s">
        <v>143</v>
      </c>
      <c r="H2672" s="51">
        <v>1</v>
      </c>
    </row>
    <row r="2673" spans="1:8" ht="16.5" customHeight="1" x14ac:dyDescent="0.25">
      <c r="A2673" s="78">
        <v>412</v>
      </c>
      <c r="B2673" s="130" t="s">
        <v>909</v>
      </c>
      <c r="C2673" s="131"/>
      <c r="D2673" s="131"/>
      <c r="E2673" s="132"/>
      <c r="F2673" s="79">
        <v>5.6000000000000001E-2</v>
      </c>
      <c r="G2673" s="54" t="s">
        <v>143</v>
      </c>
      <c r="H2673" s="51">
        <v>1</v>
      </c>
    </row>
    <row r="2674" spans="1:8" ht="16.5" customHeight="1" x14ac:dyDescent="0.25">
      <c r="A2674" s="78">
        <v>413</v>
      </c>
      <c r="B2674" s="130" t="s">
        <v>910</v>
      </c>
      <c r="C2674" s="131"/>
      <c r="D2674" s="131"/>
      <c r="E2674" s="132"/>
      <c r="F2674" s="79">
        <v>0.03</v>
      </c>
      <c r="G2674" s="54" t="s">
        <v>143</v>
      </c>
      <c r="H2674" s="51">
        <v>1</v>
      </c>
    </row>
    <row r="2675" spans="1:8" ht="16.5" customHeight="1" x14ac:dyDescent="0.25">
      <c r="A2675" s="78">
        <v>414</v>
      </c>
      <c r="B2675" s="130" t="s">
        <v>911</v>
      </c>
      <c r="C2675" s="131"/>
      <c r="D2675" s="131"/>
      <c r="E2675" s="132"/>
      <c r="F2675" s="79">
        <v>5.8999999999999997E-2</v>
      </c>
      <c r="G2675" s="54" t="s">
        <v>143</v>
      </c>
      <c r="H2675" s="51">
        <v>1</v>
      </c>
    </row>
    <row r="2676" spans="1:8" ht="16.5" customHeight="1" x14ac:dyDescent="0.25">
      <c r="A2676" s="78">
        <v>415</v>
      </c>
      <c r="B2676" s="130" t="s">
        <v>912</v>
      </c>
      <c r="C2676" s="131"/>
      <c r="D2676" s="131"/>
      <c r="E2676" s="132"/>
      <c r="F2676" s="79">
        <v>7.6999999999999999E-2</v>
      </c>
      <c r="G2676" s="54" t="s">
        <v>143</v>
      </c>
      <c r="H2676" s="51">
        <v>1</v>
      </c>
    </row>
    <row r="2677" spans="1:8" ht="16.5" customHeight="1" x14ac:dyDescent="0.25">
      <c r="A2677" s="78">
        <v>416</v>
      </c>
      <c r="B2677" s="130" t="s">
        <v>913</v>
      </c>
      <c r="C2677" s="131"/>
      <c r="D2677" s="131"/>
      <c r="E2677" s="132"/>
      <c r="F2677" s="79">
        <v>6.0999999999999999E-2</v>
      </c>
      <c r="G2677" s="54" t="s">
        <v>143</v>
      </c>
      <c r="H2677" s="51">
        <v>1</v>
      </c>
    </row>
    <row r="2678" spans="1:8" ht="16.5" customHeight="1" x14ac:dyDescent="0.25">
      <c r="A2678" s="78">
        <v>417</v>
      </c>
      <c r="B2678" s="130" t="s">
        <v>914</v>
      </c>
      <c r="C2678" s="131"/>
      <c r="D2678" s="131"/>
      <c r="E2678" s="132"/>
      <c r="F2678" s="79">
        <v>2.1999999999999999E-2</v>
      </c>
      <c r="G2678" s="54" t="s">
        <v>143</v>
      </c>
      <c r="H2678" s="51">
        <v>1</v>
      </c>
    </row>
    <row r="2679" spans="1:8" ht="16.5" customHeight="1" x14ac:dyDescent="0.25">
      <c r="A2679" s="78">
        <v>418</v>
      </c>
      <c r="B2679" s="130" t="s">
        <v>915</v>
      </c>
      <c r="C2679" s="131"/>
      <c r="D2679" s="131"/>
      <c r="E2679" s="132"/>
      <c r="F2679" s="79">
        <v>0.02</v>
      </c>
      <c r="G2679" s="54" t="s">
        <v>143</v>
      </c>
      <c r="H2679" s="51">
        <v>1</v>
      </c>
    </row>
    <row r="2680" spans="1:8" ht="16.5" customHeight="1" x14ac:dyDescent="0.25">
      <c r="A2680" s="78">
        <v>419</v>
      </c>
      <c r="B2680" s="130" t="s">
        <v>916</v>
      </c>
      <c r="C2680" s="131"/>
      <c r="D2680" s="131"/>
      <c r="E2680" s="132"/>
      <c r="F2680" s="79">
        <v>5.6000000000000001E-2</v>
      </c>
      <c r="G2680" s="54" t="s">
        <v>143</v>
      </c>
      <c r="H2680" s="51">
        <v>1</v>
      </c>
    </row>
    <row r="2681" spans="1:8" ht="16.5" customHeight="1" x14ac:dyDescent="0.25">
      <c r="A2681" s="78">
        <v>420</v>
      </c>
      <c r="B2681" s="130" t="s">
        <v>917</v>
      </c>
      <c r="C2681" s="131"/>
      <c r="D2681" s="131"/>
      <c r="E2681" s="132"/>
      <c r="F2681" s="79">
        <v>5.8000000000000003E-2</v>
      </c>
      <c r="G2681" s="54" t="s">
        <v>143</v>
      </c>
      <c r="H2681" s="51">
        <v>1</v>
      </c>
    </row>
    <row r="2682" spans="1:8" ht="16.5" customHeight="1" x14ac:dyDescent="0.25">
      <c r="A2682" s="78">
        <v>421</v>
      </c>
      <c r="B2682" s="130" t="s">
        <v>918</v>
      </c>
      <c r="C2682" s="131"/>
      <c r="D2682" s="131"/>
      <c r="E2682" s="132"/>
      <c r="F2682" s="79">
        <v>7.0999999999999994E-2</v>
      </c>
      <c r="G2682" s="54" t="s">
        <v>143</v>
      </c>
      <c r="H2682" s="51">
        <v>1</v>
      </c>
    </row>
    <row r="2683" spans="1:8" ht="16.5" customHeight="1" x14ac:dyDescent="0.25">
      <c r="A2683" s="78">
        <v>422</v>
      </c>
      <c r="B2683" s="141" t="s">
        <v>919</v>
      </c>
      <c r="C2683" s="142"/>
      <c r="D2683" s="142"/>
      <c r="E2683" s="143"/>
      <c r="F2683" s="79">
        <v>7.6999999999999999E-2</v>
      </c>
      <c r="G2683" s="54" t="s">
        <v>143</v>
      </c>
      <c r="H2683" s="51">
        <v>1</v>
      </c>
    </row>
    <row r="2684" spans="1:8" ht="16.5" customHeight="1" x14ac:dyDescent="0.25">
      <c r="A2684" s="78">
        <v>423</v>
      </c>
      <c r="B2684" s="130" t="s">
        <v>920</v>
      </c>
      <c r="C2684" s="131"/>
      <c r="D2684" s="131"/>
      <c r="E2684" s="132"/>
      <c r="F2684" s="79">
        <v>7.0999999999999994E-2</v>
      </c>
      <c r="G2684" s="54" t="s">
        <v>143</v>
      </c>
      <c r="H2684" s="51">
        <v>1</v>
      </c>
    </row>
    <row r="2685" spans="1:8" ht="16.5" customHeight="1" x14ac:dyDescent="0.25">
      <c r="A2685" s="78">
        <v>424</v>
      </c>
      <c r="B2685" s="130" t="s">
        <v>921</v>
      </c>
      <c r="C2685" s="131"/>
      <c r="D2685" s="131"/>
      <c r="E2685" s="132"/>
      <c r="F2685" s="79">
        <v>7.3999999999999996E-2</v>
      </c>
      <c r="G2685" s="54" t="s">
        <v>143</v>
      </c>
      <c r="H2685" s="51">
        <v>1</v>
      </c>
    </row>
    <row r="2686" spans="1:8" ht="16.5" customHeight="1" x14ac:dyDescent="0.25">
      <c r="A2686" s="78">
        <v>425</v>
      </c>
      <c r="B2686" s="130" t="s">
        <v>922</v>
      </c>
      <c r="C2686" s="131"/>
      <c r="D2686" s="131"/>
      <c r="E2686" s="132"/>
      <c r="F2686" s="79">
        <v>7.9000000000000001E-2</v>
      </c>
      <c r="G2686" s="54" t="s">
        <v>143</v>
      </c>
      <c r="H2686" s="51">
        <v>1</v>
      </c>
    </row>
    <row r="2687" spans="1:8" ht="16.5" customHeight="1" x14ac:dyDescent="0.25">
      <c r="A2687" s="78">
        <v>426</v>
      </c>
      <c r="B2687" s="130" t="s">
        <v>923</v>
      </c>
      <c r="C2687" s="131"/>
      <c r="D2687" s="131"/>
      <c r="E2687" s="132"/>
      <c r="F2687" s="79">
        <v>7.3999999999999996E-2</v>
      </c>
      <c r="G2687" s="54" t="s">
        <v>143</v>
      </c>
      <c r="H2687" s="51">
        <v>1</v>
      </c>
    </row>
    <row r="2688" spans="1:8" ht="16.5" customHeight="1" x14ac:dyDescent="0.25">
      <c r="A2688" s="78">
        <v>427</v>
      </c>
      <c r="B2688" s="130" t="s">
        <v>924</v>
      </c>
      <c r="C2688" s="131"/>
      <c r="D2688" s="131"/>
      <c r="E2688" s="132"/>
      <c r="F2688" s="79">
        <v>7.9000000000000001E-2</v>
      </c>
      <c r="G2688" s="54" t="s">
        <v>143</v>
      </c>
      <c r="H2688" s="51">
        <v>1</v>
      </c>
    </row>
    <row r="2689" spans="1:8" ht="16.5" customHeight="1" x14ac:dyDescent="0.25">
      <c r="A2689" s="78">
        <v>428</v>
      </c>
      <c r="B2689" s="130" t="s">
        <v>925</v>
      </c>
      <c r="C2689" s="131"/>
      <c r="D2689" s="131"/>
      <c r="E2689" s="132"/>
      <c r="F2689" s="79">
        <v>7.0000000000000007E-2</v>
      </c>
      <c r="G2689" s="54" t="s">
        <v>143</v>
      </c>
      <c r="H2689" s="51">
        <v>1</v>
      </c>
    </row>
    <row r="2690" spans="1:8" ht="16.5" customHeight="1" x14ac:dyDescent="0.25">
      <c r="A2690" s="78">
        <v>429</v>
      </c>
      <c r="B2690" s="130" t="s">
        <v>926</v>
      </c>
      <c r="C2690" s="131"/>
      <c r="D2690" s="131"/>
      <c r="E2690" s="132"/>
      <c r="F2690" s="79">
        <v>6.7000000000000004E-2</v>
      </c>
      <c r="G2690" s="54" t="s">
        <v>143</v>
      </c>
      <c r="H2690" s="51">
        <v>1</v>
      </c>
    </row>
    <row r="2691" spans="1:8" ht="16.5" customHeight="1" x14ac:dyDescent="0.25">
      <c r="A2691" s="78">
        <v>430</v>
      </c>
      <c r="B2691" s="130" t="s">
        <v>927</v>
      </c>
      <c r="C2691" s="131"/>
      <c r="D2691" s="131"/>
      <c r="E2691" s="132"/>
      <c r="F2691" s="79">
        <v>6.4000000000000001E-2</v>
      </c>
      <c r="G2691" s="54" t="s">
        <v>143</v>
      </c>
      <c r="H2691" s="51">
        <v>1</v>
      </c>
    </row>
    <row r="2692" spans="1:8" ht="16.5" customHeight="1" x14ac:dyDescent="0.25">
      <c r="A2692" s="78">
        <v>431</v>
      </c>
      <c r="B2692" s="130" t="s">
        <v>928</v>
      </c>
      <c r="C2692" s="131"/>
      <c r="D2692" s="131"/>
      <c r="E2692" s="132"/>
      <c r="F2692" s="79">
        <v>6.8000000000000005E-2</v>
      </c>
      <c r="G2692" s="54" t="s">
        <v>143</v>
      </c>
      <c r="H2692" s="51">
        <v>1</v>
      </c>
    </row>
    <row r="2693" spans="1:8" ht="16.5" customHeight="1" x14ac:dyDescent="0.25">
      <c r="A2693" s="78">
        <v>432</v>
      </c>
      <c r="B2693" s="130" t="s">
        <v>929</v>
      </c>
      <c r="C2693" s="131"/>
      <c r="D2693" s="131"/>
      <c r="E2693" s="132"/>
      <c r="F2693" s="79">
        <v>9.7000000000000003E-2</v>
      </c>
      <c r="G2693" s="54" t="s">
        <v>143</v>
      </c>
      <c r="H2693" s="51">
        <v>1</v>
      </c>
    </row>
    <row r="2694" spans="1:8" ht="16.5" customHeight="1" x14ac:dyDescent="0.25">
      <c r="A2694" s="78">
        <v>433</v>
      </c>
      <c r="B2694" s="130" t="s">
        <v>930</v>
      </c>
      <c r="C2694" s="131"/>
      <c r="D2694" s="131"/>
      <c r="E2694" s="132"/>
      <c r="F2694" s="79">
        <v>9.2999999999999999E-2</v>
      </c>
      <c r="G2694" s="54" t="s">
        <v>143</v>
      </c>
      <c r="H2694" s="51">
        <v>1</v>
      </c>
    </row>
    <row r="2695" spans="1:8" ht="16.5" customHeight="1" x14ac:dyDescent="0.25">
      <c r="A2695" s="78">
        <v>434</v>
      </c>
      <c r="B2695" s="130" t="s">
        <v>931</v>
      </c>
      <c r="C2695" s="131"/>
      <c r="D2695" s="131"/>
      <c r="E2695" s="132"/>
      <c r="F2695" s="79">
        <v>0.129</v>
      </c>
      <c r="G2695" s="54" t="s">
        <v>143</v>
      </c>
      <c r="H2695" s="51">
        <v>1</v>
      </c>
    </row>
    <row r="2696" spans="1:8" ht="16.5" customHeight="1" x14ac:dyDescent="0.25">
      <c r="A2696" s="78">
        <v>435</v>
      </c>
      <c r="B2696" s="130" t="s">
        <v>932</v>
      </c>
      <c r="C2696" s="131"/>
      <c r="D2696" s="131"/>
      <c r="E2696" s="132"/>
      <c r="F2696" s="79">
        <v>0.125</v>
      </c>
      <c r="G2696" s="54" t="s">
        <v>143</v>
      </c>
      <c r="H2696" s="51">
        <v>1</v>
      </c>
    </row>
    <row r="2697" spans="1:8" ht="16.5" customHeight="1" x14ac:dyDescent="0.25">
      <c r="A2697" s="78">
        <v>436</v>
      </c>
      <c r="B2697" s="130" t="s">
        <v>933</v>
      </c>
      <c r="C2697" s="131"/>
      <c r="D2697" s="131"/>
      <c r="E2697" s="132"/>
      <c r="F2697" s="79">
        <v>0.154</v>
      </c>
      <c r="G2697" s="54" t="s">
        <v>143</v>
      </c>
      <c r="H2697" s="51">
        <v>1</v>
      </c>
    </row>
    <row r="2698" spans="1:8" ht="16.5" customHeight="1" x14ac:dyDescent="0.25">
      <c r="A2698" s="78">
        <v>437</v>
      </c>
      <c r="B2698" s="130" t="s">
        <v>934</v>
      </c>
      <c r="C2698" s="131"/>
      <c r="D2698" s="131"/>
      <c r="E2698" s="132"/>
      <c r="F2698" s="79">
        <v>0.13800000000000001</v>
      </c>
      <c r="G2698" s="54" t="s">
        <v>143</v>
      </c>
      <c r="H2698" s="51">
        <v>1</v>
      </c>
    </row>
    <row r="2699" spans="1:8" ht="16.5" customHeight="1" x14ac:dyDescent="0.25">
      <c r="A2699" s="78">
        <v>438</v>
      </c>
      <c r="B2699" s="130" t="s">
        <v>935</v>
      </c>
      <c r="C2699" s="131"/>
      <c r="D2699" s="131"/>
      <c r="E2699" s="132"/>
      <c r="F2699" s="79">
        <v>0.124</v>
      </c>
      <c r="G2699" s="54" t="s">
        <v>143</v>
      </c>
      <c r="H2699" s="51">
        <v>1</v>
      </c>
    </row>
    <row r="2700" spans="1:8" ht="16.5" customHeight="1" x14ac:dyDescent="0.25">
      <c r="A2700" s="78">
        <v>439</v>
      </c>
      <c r="B2700" s="130" t="s">
        <v>936</v>
      </c>
      <c r="C2700" s="131"/>
      <c r="D2700" s="131"/>
      <c r="E2700" s="132"/>
      <c r="F2700" s="79">
        <v>0.108</v>
      </c>
      <c r="G2700" s="54" t="s">
        <v>143</v>
      </c>
      <c r="H2700" s="51">
        <v>1</v>
      </c>
    </row>
    <row r="2701" spans="1:8" ht="16.5" customHeight="1" x14ac:dyDescent="0.25">
      <c r="A2701" s="78">
        <v>440</v>
      </c>
      <c r="B2701" s="130" t="s">
        <v>937</v>
      </c>
      <c r="C2701" s="131"/>
      <c r="D2701" s="131"/>
      <c r="E2701" s="132"/>
      <c r="F2701" s="79">
        <v>0.20899999999999999</v>
      </c>
      <c r="G2701" s="54" t="s">
        <v>143</v>
      </c>
      <c r="H2701" s="51">
        <v>1</v>
      </c>
    </row>
    <row r="2702" spans="1:8" ht="16.5" customHeight="1" x14ac:dyDescent="0.25">
      <c r="A2702" s="78">
        <v>441</v>
      </c>
      <c r="B2702" s="130" t="s">
        <v>938</v>
      </c>
      <c r="C2702" s="131"/>
      <c r="D2702" s="131"/>
      <c r="E2702" s="132"/>
      <c r="F2702" s="79">
        <v>0.193</v>
      </c>
      <c r="G2702" s="54" t="s">
        <v>143</v>
      </c>
      <c r="H2702" s="51">
        <v>1</v>
      </c>
    </row>
    <row r="2703" spans="1:8" ht="16.5" customHeight="1" x14ac:dyDescent="0.25">
      <c r="A2703" s="78">
        <v>442</v>
      </c>
      <c r="B2703" s="130" t="s">
        <v>939</v>
      </c>
      <c r="C2703" s="131"/>
      <c r="D2703" s="131"/>
      <c r="E2703" s="132"/>
      <c r="F2703" s="79">
        <v>0.188</v>
      </c>
      <c r="G2703" s="54" t="s">
        <v>143</v>
      </c>
      <c r="H2703" s="51">
        <v>1</v>
      </c>
    </row>
    <row r="2704" spans="1:8" ht="16.5" customHeight="1" x14ac:dyDescent="0.25">
      <c r="A2704" s="78">
        <v>443</v>
      </c>
      <c r="B2704" s="130" t="s">
        <v>940</v>
      </c>
      <c r="C2704" s="131"/>
      <c r="D2704" s="131"/>
      <c r="E2704" s="132"/>
      <c r="F2704" s="79">
        <v>0.16700000000000001</v>
      </c>
      <c r="G2704" s="54" t="s">
        <v>143</v>
      </c>
      <c r="H2704" s="51">
        <v>1</v>
      </c>
    </row>
    <row r="2705" spans="1:8" ht="16.5" customHeight="1" x14ac:dyDescent="0.25">
      <c r="A2705" s="78">
        <v>444</v>
      </c>
      <c r="B2705" s="130" t="s">
        <v>941</v>
      </c>
      <c r="C2705" s="131"/>
      <c r="D2705" s="131"/>
      <c r="E2705" s="132"/>
      <c r="F2705" s="79">
        <v>0.216</v>
      </c>
      <c r="G2705" s="54" t="s">
        <v>143</v>
      </c>
      <c r="H2705" s="51">
        <v>1</v>
      </c>
    </row>
    <row r="2706" spans="1:8" ht="16.5" customHeight="1" x14ac:dyDescent="0.25">
      <c r="A2706" s="78">
        <v>445</v>
      </c>
      <c r="B2706" s="130" t="s">
        <v>942</v>
      </c>
      <c r="C2706" s="131"/>
      <c r="D2706" s="131"/>
      <c r="E2706" s="132"/>
      <c r="F2706" s="79">
        <v>0.20100000000000001</v>
      </c>
      <c r="G2706" s="54" t="s">
        <v>143</v>
      </c>
      <c r="H2706" s="51">
        <v>1</v>
      </c>
    </row>
    <row r="2707" spans="1:8" ht="16.5" customHeight="1" x14ac:dyDescent="0.25">
      <c r="A2707" s="78">
        <v>446</v>
      </c>
      <c r="B2707" s="130" t="s">
        <v>943</v>
      </c>
      <c r="C2707" s="131"/>
      <c r="D2707" s="131"/>
      <c r="E2707" s="132"/>
      <c r="F2707" s="79">
        <v>0.216</v>
      </c>
      <c r="G2707" s="54" t="s">
        <v>143</v>
      </c>
      <c r="H2707" s="51">
        <v>1</v>
      </c>
    </row>
    <row r="2708" spans="1:8" ht="16.5" customHeight="1" x14ac:dyDescent="0.25">
      <c r="A2708" s="78">
        <v>447</v>
      </c>
      <c r="B2708" s="130" t="s">
        <v>944</v>
      </c>
      <c r="C2708" s="131"/>
      <c r="D2708" s="131"/>
      <c r="E2708" s="132"/>
      <c r="F2708" s="79">
        <v>0.20100000000000001</v>
      </c>
      <c r="G2708" s="54" t="s">
        <v>143</v>
      </c>
      <c r="H2708" s="51">
        <v>1</v>
      </c>
    </row>
    <row r="2709" spans="1:8" ht="16.5" customHeight="1" x14ac:dyDescent="0.25">
      <c r="A2709" s="78">
        <v>448</v>
      </c>
      <c r="B2709" s="130" t="s">
        <v>945</v>
      </c>
      <c r="C2709" s="131"/>
      <c r="D2709" s="131"/>
      <c r="E2709" s="132"/>
      <c r="F2709" s="79">
        <v>0.216</v>
      </c>
      <c r="G2709" s="54" t="s">
        <v>143</v>
      </c>
      <c r="H2709" s="51">
        <v>1</v>
      </c>
    </row>
    <row r="2710" spans="1:8" ht="16.5" customHeight="1" x14ac:dyDescent="0.25">
      <c r="A2710" s="78">
        <v>449</v>
      </c>
      <c r="B2710" s="130" t="s">
        <v>946</v>
      </c>
      <c r="C2710" s="131"/>
      <c r="D2710" s="131"/>
      <c r="E2710" s="132"/>
      <c r="F2710" s="79">
        <v>0.20100000000000001</v>
      </c>
      <c r="G2710" s="54" t="s">
        <v>143</v>
      </c>
      <c r="H2710" s="51">
        <v>1</v>
      </c>
    </row>
    <row r="2711" spans="1:8" ht="16.5" customHeight="1" x14ac:dyDescent="0.25">
      <c r="A2711" s="78">
        <v>450</v>
      </c>
      <c r="B2711" s="130" t="s">
        <v>947</v>
      </c>
      <c r="C2711" s="131"/>
      <c r="D2711" s="131"/>
      <c r="E2711" s="132"/>
      <c r="F2711" s="79">
        <v>0.216</v>
      </c>
      <c r="G2711" s="54" t="s">
        <v>143</v>
      </c>
      <c r="H2711" s="51">
        <v>1</v>
      </c>
    </row>
    <row r="2712" spans="1:8" ht="16.5" customHeight="1" x14ac:dyDescent="0.25">
      <c r="A2712" s="78">
        <v>451</v>
      </c>
      <c r="B2712" s="130" t="s">
        <v>948</v>
      </c>
      <c r="C2712" s="131"/>
      <c r="D2712" s="131"/>
      <c r="E2712" s="132"/>
      <c r="F2712" s="79">
        <v>0.20100000000000001</v>
      </c>
      <c r="G2712" s="54" t="s">
        <v>143</v>
      </c>
      <c r="H2712" s="51">
        <v>1</v>
      </c>
    </row>
    <row r="2713" spans="1:8" ht="16.5" customHeight="1" x14ac:dyDescent="0.25">
      <c r="A2713" s="78">
        <v>452</v>
      </c>
      <c r="B2713" s="130" t="s">
        <v>949</v>
      </c>
      <c r="C2713" s="131"/>
      <c r="D2713" s="131"/>
      <c r="E2713" s="132"/>
      <c r="F2713" s="79">
        <v>0.24</v>
      </c>
      <c r="G2713" s="54" t="s">
        <v>143</v>
      </c>
      <c r="H2713" s="51">
        <v>1</v>
      </c>
    </row>
    <row r="2714" spans="1:8" ht="16.5" customHeight="1" x14ac:dyDescent="0.25">
      <c r="A2714" s="78">
        <v>453</v>
      </c>
      <c r="B2714" s="130" t="s">
        <v>950</v>
      </c>
      <c r="C2714" s="131"/>
      <c r="D2714" s="131"/>
      <c r="E2714" s="132"/>
      <c r="F2714" s="79">
        <v>0.24399999999999999</v>
      </c>
      <c r="G2714" s="54" t="s">
        <v>143</v>
      </c>
      <c r="H2714" s="51">
        <v>1</v>
      </c>
    </row>
    <row r="2715" spans="1:8" ht="16.5" customHeight="1" x14ac:dyDescent="0.25">
      <c r="A2715" s="78">
        <v>454</v>
      </c>
      <c r="B2715" s="130" t="s">
        <v>951</v>
      </c>
      <c r="C2715" s="131"/>
      <c r="D2715" s="131"/>
      <c r="E2715" s="132"/>
      <c r="F2715" s="79">
        <v>0.22900000000000001</v>
      </c>
      <c r="G2715" s="54" t="s">
        <v>143</v>
      </c>
      <c r="H2715" s="51">
        <v>1</v>
      </c>
    </row>
    <row r="2716" spans="1:8" ht="16.5" customHeight="1" x14ac:dyDescent="0.25">
      <c r="A2716" s="78">
        <v>455</v>
      </c>
      <c r="B2716" s="130" t="s">
        <v>952</v>
      </c>
      <c r="C2716" s="131"/>
      <c r="D2716" s="131"/>
      <c r="E2716" s="132"/>
      <c r="F2716" s="79">
        <v>0.19400000000000001</v>
      </c>
      <c r="G2716" s="54" t="s">
        <v>143</v>
      </c>
      <c r="H2716" s="51">
        <v>1</v>
      </c>
    </row>
    <row r="2717" spans="1:8" ht="16.5" customHeight="1" x14ac:dyDescent="0.25">
      <c r="A2717" s="78">
        <v>456</v>
      </c>
      <c r="B2717" s="130" t="s">
        <v>953</v>
      </c>
      <c r="C2717" s="131"/>
      <c r="D2717" s="131"/>
      <c r="E2717" s="132"/>
      <c r="F2717" s="79">
        <v>5.0000000000000001E-3</v>
      </c>
      <c r="G2717" s="54" t="s">
        <v>143</v>
      </c>
      <c r="H2717" s="51">
        <v>1</v>
      </c>
    </row>
    <row r="2718" spans="1:8" ht="16.5" customHeight="1" x14ac:dyDescent="0.25">
      <c r="A2718" s="78">
        <v>457</v>
      </c>
      <c r="B2718" s="130" t="s">
        <v>954</v>
      </c>
      <c r="C2718" s="131"/>
      <c r="D2718" s="131"/>
      <c r="E2718" s="132"/>
      <c r="F2718" s="79">
        <v>0.218</v>
      </c>
      <c r="G2718" s="54" t="s">
        <v>143</v>
      </c>
      <c r="H2718" s="51">
        <v>1</v>
      </c>
    </row>
    <row r="2719" spans="1:8" ht="16.5" customHeight="1" x14ac:dyDescent="0.25">
      <c r="A2719" s="78">
        <v>458</v>
      </c>
      <c r="B2719" s="130" t="s">
        <v>955</v>
      </c>
      <c r="C2719" s="131"/>
      <c r="D2719" s="131"/>
      <c r="E2719" s="132"/>
      <c r="F2719" s="79">
        <v>0.14299999999999999</v>
      </c>
      <c r="G2719" s="54" t="s">
        <v>143</v>
      </c>
      <c r="H2719" s="51">
        <v>1</v>
      </c>
    </row>
    <row r="2720" spans="1:8" ht="16.5" customHeight="1" x14ac:dyDescent="0.25">
      <c r="A2720" s="78">
        <v>459</v>
      </c>
      <c r="B2720" s="130" t="s">
        <v>956</v>
      </c>
      <c r="C2720" s="131"/>
      <c r="D2720" s="131"/>
      <c r="E2720" s="132"/>
      <c r="F2720" s="79">
        <v>0.14099999999999999</v>
      </c>
      <c r="G2720" s="54" t="s">
        <v>143</v>
      </c>
      <c r="H2720" s="51">
        <v>1</v>
      </c>
    </row>
    <row r="2721" spans="1:8" ht="16.5" customHeight="1" x14ac:dyDescent="0.25">
      <c r="A2721" s="78">
        <v>460</v>
      </c>
      <c r="B2721" s="130" t="s">
        <v>957</v>
      </c>
      <c r="C2721" s="131"/>
      <c r="D2721" s="131"/>
      <c r="E2721" s="132"/>
      <c r="F2721" s="79">
        <v>0.13900000000000001</v>
      </c>
      <c r="G2721" s="54" t="s">
        <v>143</v>
      </c>
      <c r="H2721" s="51">
        <v>1</v>
      </c>
    </row>
    <row r="2722" spans="1:8" ht="16.5" customHeight="1" x14ac:dyDescent="0.25">
      <c r="A2722" s="78">
        <v>461</v>
      </c>
      <c r="B2722" s="130" t="s">
        <v>958</v>
      </c>
      <c r="C2722" s="131"/>
      <c r="D2722" s="131"/>
      <c r="E2722" s="132"/>
      <c r="F2722" s="79">
        <v>0.152</v>
      </c>
      <c r="G2722" s="54" t="s">
        <v>143</v>
      </c>
      <c r="H2722" s="51">
        <v>1</v>
      </c>
    </row>
    <row r="2723" spans="1:8" ht="16.5" customHeight="1" x14ac:dyDescent="0.25">
      <c r="A2723" s="78">
        <v>462</v>
      </c>
      <c r="B2723" s="130" t="s">
        <v>959</v>
      </c>
      <c r="C2723" s="131"/>
      <c r="D2723" s="131"/>
      <c r="E2723" s="132"/>
      <c r="F2723" s="79">
        <v>0.152</v>
      </c>
      <c r="G2723" s="54" t="s">
        <v>143</v>
      </c>
      <c r="H2723" s="51">
        <v>1</v>
      </c>
    </row>
    <row r="2724" spans="1:8" ht="16.5" customHeight="1" x14ac:dyDescent="0.25">
      <c r="A2724" s="78">
        <v>463</v>
      </c>
      <c r="B2724" s="130" t="s">
        <v>960</v>
      </c>
      <c r="C2724" s="131"/>
      <c r="D2724" s="131"/>
      <c r="E2724" s="132"/>
      <c r="F2724" s="79">
        <v>0.152</v>
      </c>
      <c r="G2724" s="54" t="s">
        <v>143</v>
      </c>
      <c r="H2724" s="51">
        <v>1</v>
      </c>
    </row>
    <row r="2725" spans="1:8" ht="16.5" customHeight="1" x14ac:dyDescent="0.25">
      <c r="A2725" s="78">
        <v>464</v>
      </c>
      <c r="B2725" s="130" t="s">
        <v>961</v>
      </c>
      <c r="C2725" s="131"/>
      <c r="D2725" s="131"/>
      <c r="E2725" s="132"/>
      <c r="F2725" s="79">
        <v>0.13900000000000001</v>
      </c>
      <c r="G2725" s="54" t="s">
        <v>143</v>
      </c>
      <c r="H2725" s="51">
        <v>1</v>
      </c>
    </row>
    <row r="2726" spans="1:8" ht="16.5" customHeight="1" x14ac:dyDescent="0.25">
      <c r="A2726" s="78">
        <v>465</v>
      </c>
      <c r="B2726" s="130" t="s">
        <v>962</v>
      </c>
      <c r="C2726" s="131"/>
      <c r="D2726" s="131"/>
      <c r="E2726" s="132"/>
      <c r="F2726" s="79">
        <v>0.13700000000000001</v>
      </c>
      <c r="G2726" s="54" t="s">
        <v>143</v>
      </c>
      <c r="H2726" s="51">
        <v>1</v>
      </c>
    </row>
    <row r="2727" spans="1:8" ht="16.5" customHeight="1" x14ac:dyDescent="0.25">
      <c r="A2727" s="78">
        <v>466</v>
      </c>
      <c r="B2727" s="130" t="s">
        <v>963</v>
      </c>
      <c r="C2727" s="131"/>
      <c r="D2727" s="131"/>
      <c r="E2727" s="132"/>
      <c r="F2727" s="79">
        <v>0.13900000000000001</v>
      </c>
      <c r="G2727" s="54" t="s">
        <v>143</v>
      </c>
      <c r="H2727" s="51">
        <v>1</v>
      </c>
    </row>
    <row r="2728" spans="1:8" ht="16.5" customHeight="1" x14ac:dyDescent="0.25">
      <c r="A2728" s="78">
        <v>467</v>
      </c>
      <c r="B2728" s="130" t="s">
        <v>964</v>
      </c>
      <c r="C2728" s="131"/>
      <c r="D2728" s="131"/>
      <c r="E2728" s="132"/>
      <c r="F2728" s="79">
        <v>0.13100000000000001</v>
      </c>
      <c r="G2728" s="54" t="s">
        <v>143</v>
      </c>
      <c r="H2728" s="51">
        <v>1</v>
      </c>
    </row>
    <row r="2729" spans="1:8" ht="16.5" customHeight="1" x14ac:dyDescent="0.25">
      <c r="A2729" s="78">
        <v>468</v>
      </c>
      <c r="B2729" s="130" t="s">
        <v>965</v>
      </c>
      <c r="C2729" s="131"/>
      <c r="D2729" s="131"/>
      <c r="E2729" s="132"/>
      <c r="F2729" s="79">
        <v>0.11899999999999999</v>
      </c>
      <c r="G2729" s="54" t="s">
        <v>143</v>
      </c>
      <c r="H2729" s="51">
        <v>1</v>
      </c>
    </row>
    <row r="2730" spans="1:8" ht="16.5" customHeight="1" x14ac:dyDescent="0.25">
      <c r="A2730" s="78">
        <v>469</v>
      </c>
      <c r="B2730" s="130" t="s">
        <v>966</v>
      </c>
      <c r="C2730" s="131"/>
      <c r="D2730" s="131"/>
      <c r="E2730" s="132"/>
      <c r="F2730" s="79">
        <v>0.108</v>
      </c>
      <c r="G2730" s="54" t="s">
        <v>143</v>
      </c>
      <c r="H2730" s="51">
        <v>1</v>
      </c>
    </row>
    <row r="2731" spans="1:8" ht="16.5" customHeight="1" x14ac:dyDescent="0.25">
      <c r="A2731" s="78">
        <v>470</v>
      </c>
      <c r="B2731" s="130" t="s">
        <v>967</v>
      </c>
      <c r="C2731" s="131"/>
      <c r="D2731" s="131"/>
      <c r="E2731" s="132"/>
      <c r="F2731" s="79">
        <v>9.5000000000000001E-2</v>
      </c>
      <c r="G2731" s="54" t="s">
        <v>143</v>
      </c>
      <c r="H2731" s="51">
        <v>1</v>
      </c>
    </row>
    <row r="2732" spans="1:8" ht="16.5" customHeight="1" x14ac:dyDescent="0.25">
      <c r="A2732" s="78">
        <v>471</v>
      </c>
      <c r="B2732" s="130" t="s">
        <v>968</v>
      </c>
      <c r="C2732" s="131"/>
      <c r="D2732" s="131"/>
      <c r="E2732" s="132"/>
      <c r="F2732" s="79">
        <v>0.16200000000000001</v>
      </c>
      <c r="G2732" s="54" t="s">
        <v>143</v>
      </c>
      <c r="H2732" s="51">
        <v>1</v>
      </c>
    </row>
    <row r="2733" spans="1:8" ht="16.5" customHeight="1" x14ac:dyDescent="0.25">
      <c r="A2733" s="78">
        <v>472</v>
      </c>
      <c r="B2733" s="130" t="s">
        <v>969</v>
      </c>
      <c r="C2733" s="131"/>
      <c r="D2733" s="131"/>
      <c r="E2733" s="132"/>
      <c r="F2733" s="79">
        <v>0.14899999999999999</v>
      </c>
      <c r="G2733" s="54" t="s">
        <v>143</v>
      </c>
      <c r="H2733" s="51">
        <v>1</v>
      </c>
    </row>
    <row r="2734" spans="1:8" ht="16.5" customHeight="1" x14ac:dyDescent="0.25">
      <c r="A2734" s="78">
        <v>473</v>
      </c>
      <c r="B2734" s="130" t="s">
        <v>970</v>
      </c>
      <c r="C2734" s="131"/>
      <c r="D2734" s="131"/>
      <c r="E2734" s="132"/>
      <c r="F2734" s="79">
        <v>0.05</v>
      </c>
      <c r="G2734" s="54" t="s">
        <v>143</v>
      </c>
      <c r="H2734" s="51">
        <v>1</v>
      </c>
    </row>
    <row r="2735" spans="1:8" ht="16.5" customHeight="1" x14ac:dyDescent="0.25">
      <c r="A2735" s="78">
        <v>474</v>
      </c>
      <c r="B2735" s="130" t="s">
        <v>971</v>
      </c>
      <c r="C2735" s="131"/>
      <c r="D2735" s="131"/>
      <c r="E2735" s="132"/>
      <c r="F2735" s="79">
        <v>6.9000000000000006E-2</v>
      </c>
      <c r="G2735" s="54" t="s">
        <v>143</v>
      </c>
      <c r="H2735" s="51">
        <v>1</v>
      </c>
    </row>
    <row r="2736" spans="1:8" ht="16.5" customHeight="1" x14ac:dyDescent="0.25">
      <c r="A2736" s="78">
        <v>475</v>
      </c>
      <c r="B2736" s="130" t="s">
        <v>972</v>
      </c>
      <c r="C2736" s="131"/>
      <c r="D2736" s="131"/>
      <c r="E2736" s="132"/>
      <c r="F2736" s="79">
        <v>6.9000000000000006E-2</v>
      </c>
      <c r="G2736" s="54" t="s">
        <v>143</v>
      </c>
      <c r="H2736" s="51">
        <v>1</v>
      </c>
    </row>
    <row r="2737" spans="1:8" ht="16.5" customHeight="1" x14ac:dyDescent="0.25">
      <c r="A2737" s="78">
        <v>476</v>
      </c>
      <c r="B2737" s="130" t="s">
        <v>973</v>
      </c>
      <c r="C2737" s="131"/>
      <c r="D2737" s="131"/>
      <c r="E2737" s="132"/>
      <c r="F2737" s="79">
        <v>0.128</v>
      </c>
      <c r="G2737" s="54" t="s">
        <v>143</v>
      </c>
      <c r="H2737" s="51">
        <v>1</v>
      </c>
    </row>
    <row r="2738" spans="1:8" ht="16.5" customHeight="1" x14ac:dyDescent="0.25">
      <c r="A2738" s="78">
        <v>477</v>
      </c>
      <c r="B2738" s="130" t="s">
        <v>974</v>
      </c>
      <c r="C2738" s="131"/>
      <c r="D2738" s="131"/>
      <c r="E2738" s="132"/>
      <c r="F2738" s="79">
        <v>0.27200000000000002</v>
      </c>
      <c r="G2738" s="54" t="s">
        <v>143</v>
      </c>
      <c r="H2738" s="51">
        <v>1</v>
      </c>
    </row>
    <row r="2739" spans="1:8" ht="16.5" customHeight="1" x14ac:dyDescent="0.25">
      <c r="A2739" s="78">
        <v>478</v>
      </c>
      <c r="B2739" s="130" t="s">
        <v>975</v>
      </c>
      <c r="C2739" s="131"/>
      <c r="D2739" s="131"/>
      <c r="E2739" s="132"/>
      <c r="F2739" s="79">
        <v>4.5999999999999999E-2</v>
      </c>
      <c r="G2739" s="54" t="s">
        <v>143</v>
      </c>
      <c r="H2739" s="51">
        <v>1</v>
      </c>
    </row>
    <row r="2740" spans="1:8" ht="16.5" customHeight="1" x14ac:dyDescent="0.25">
      <c r="A2740" s="78">
        <v>479</v>
      </c>
      <c r="B2740" s="130" t="s">
        <v>976</v>
      </c>
      <c r="C2740" s="131"/>
      <c r="D2740" s="131"/>
      <c r="E2740" s="132"/>
      <c r="F2740" s="79">
        <v>8.2000000000000003E-2</v>
      </c>
      <c r="G2740" s="54" t="s">
        <v>143</v>
      </c>
      <c r="H2740" s="51">
        <v>1</v>
      </c>
    </row>
    <row r="2741" spans="1:8" ht="16.5" customHeight="1" x14ac:dyDescent="0.25">
      <c r="A2741" s="78">
        <v>480</v>
      </c>
      <c r="B2741" s="130" t="s">
        <v>977</v>
      </c>
      <c r="C2741" s="131"/>
      <c r="D2741" s="131"/>
      <c r="E2741" s="132"/>
      <c r="F2741" s="79">
        <v>9.7000000000000003E-2</v>
      </c>
      <c r="G2741" s="54" t="s">
        <v>143</v>
      </c>
      <c r="H2741" s="51">
        <v>1</v>
      </c>
    </row>
    <row r="2742" spans="1:8" ht="16.5" customHeight="1" x14ac:dyDescent="0.25">
      <c r="A2742" s="78">
        <v>481</v>
      </c>
      <c r="B2742" s="130" t="s">
        <v>978</v>
      </c>
      <c r="C2742" s="131"/>
      <c r="D2742" s="131"/>
      <c r="E2742" s="132"/>
      <c r="F2742" s="79">
        <v>9.5000000000000001E-2</v>
      </c>
      <c r="G2742" s="54" t="s">
        <v>143</v>
      </c>
      <c r="H2742" s="51">
        <v>1</v>
      </c>
    </row>
    <row r="2743" spans="1:8" ht="16.5" customHeight="1" x14ac:dyDescent="0.25">
      <c r="A2743" s="78">
        <v>482</v>
      </c>
      <c r="B2743" s="130" t="s">
        <v>979</v>
      </c>
      <c r="C2743" s="131"/>
      <c r="D2743" s="131"/>
      <c r="E2743" s="132"/>
      <c r="F2743" s="79">
        <v>0.114</v>
      </c>
      <c r="G2743" s="54" t="s">
        <v>143</v>
      </c>
      <c r="H2743" s="51">
        <v>1</v>
      </c>
    </row>
    <row r="2744" spans="1:8" ht="16.5" customHeight="1" x14ac:dyDescent="0.25">
      <c r="A2744" s="78">
        <v>483</v>
      </c>
      <c r="B2744" s="130" t="s">
        <v>980</v>
      </c>
      <c r="C2744" s="131"/>
      <c r="D2744" s="131"/>
      <c r="E2744" s="132"/>
      <c r="F2744" s="79">
        <v>0.13800000000000001</v>
      </c>
      <c r="G2744" s="54" t="s">
        <v>143</v>
      </c>
      <c r="H2744" s="51">
        <v>1</v>
      </c>
    </row>
    <row r="2745" spans="1:8" ht="16.5" customHeight="1" x14ac:dyDescent="0.25">
      <c r="A2745" s="78">
        <v>484</v>
      </c>
      <c r="B2745" s="130" t="s">
        <v>981</v>
      </c>
      <c r="C2745" s="131"/>
      <c r="D2745" s="131"/>
      <c r="E2745" s="132"/>
      <c r="F2745" s="79">
        <v>0.14299999999999999</v>
      </c>
      <c r="G2745" s="54" t="s">
        <v>143</v>
      </c>
      <c r="H2745" s="51">
        <v>1</v>
      </c>
    </row>
    <row r="2746" spans="1:8" ht="16.5" customHeight="1" x14ac:dyDescent="0.25">
      <c r="A2746" s="78">
        <v>485</v>
      </c>
      <c r="B2746" s="130" t="s">
        <v>982</v>
      </c>
      <c r="C2746" s="131"/>
      <c r="D2746" s="131"/>
      <c r="E2746" s="132"/>
      <c r="F2746" s="79">
        <v>5.5E-2</v>
      </c>
      <c r="G2746" s="54" t="s">
        <v>143</v>
      </c>
      <c r="H2746" s="51">
        <v>1</v>
      </c>
    </row>
    <row r="2747" spans="1:8" ht="16.5" customHeight="1" x14ac:dyDescent="0.25">
      <c r="A2747" s="78">
        <v>486</v>
      </c>
      <c r="B2747" s="130" t="s">
        <v>983</v>
      </c>
      <c r="C2747" s="131"/>
      <c r="D2747" s="131"/>
      <c r="E2747" s="132"/>
      <c r="F2747" s="79">
        <v>5.5E-2</v>
      </c>
      <c r="G2747" s="54" t="s">
        <v>143</v>
      </c>
      <c r="H2747" s="51">
        <v>1</v>
      </c>
    </row>
    <row r="2748" spans="1:8" ht="16.5" customHeight="1" x14ac:dyDescent="0.25">
      <c r="A2748" s="78">
        <v>487</v>
      </c>
      <c r="B2748" s="130" t="s">
        <v>984</v>
      </c>
      <c r="C2748" s="131"/>
      <c r="D2748" s="131"/>
      <c r="E2748" s="132"/>
      <c r="F2748" s="79">
        <v>5.1999999999999998E-2</v>
      </c>
      <c r="G2748" s="54" t="s">
        <v>143</v>
      </c>
      <c r="H2748" s="51">
        <v>1</v>
      </c>
    </row>
    <row r="2749" spans="1:8" ht="16.5" customHeight="1" x14ac:dyDescent="0.25">
      <c r="A2749" s="78">
        <v>488</v>
      </c>
      <c r="B2749" s="130" t="s">
        <v>985</v>
      </c>
      <c r="C2749" s="131"/>
      <c r="D2749" s="131"/>
      <c r="E2749" s="132"/>
      <c r="F2749" s="79">
        <v>0.104</v>
      </c>
      <c r="G2749" s="54" t="s">
        <v>143</v>
      </c>
      <c r="H2749" s="51">
        <v>1</v>
      </c>
    </row>
    <row r="2750" spans="1:8" ht="16.5" customHeight="1" x14ac:dyDescent="0.25">
      <c r="A2750" s="78">
        <v>489</v>
      </c>
      <c r="B2750" s="130" t="s">
        <v>986</v>
      </c>
      <c r="C2750" s="131"/>
      <c r="D2750" s="131"/>
      <c r="E2750" s="132"/>
      <c r="F2750" s="79">
        <v>9.6000000000000002E-2</v>
      </c>
      <c r="G2750" s="54" t="s">
        <v>143</v>
      </c>
      <c r="H2750" s="51">
        <v>1</v>
      </c>
    </row>
    <row r="2751" spans="1:8" ht="16.5" customHeight="1" x14ac:dyDescent="0.25">
      <c r="A2751" s="78">
        <v>490</v>
      </c>
      <c r="B2751" s="130" t="s">
        <v>987</v>
      </c>
      <c r="C2751" s="131"/>
      <c r="D2751" s="131"/>
      <c r="E2751" s="132"/>
      <c r="F2751" s="79">
        <v>9.9000000000000005E-2</v>
      </c>
      <c r="G2751" s="54" t="s">
        <v>143</v>
      </c>
      <c r="H2751" s="51">
        <v>1</v>
      </c>
    </row>
    <row r="2752" spans="1:8" ht="16.5" customHeight="1" x14ac:dyDescent="0.25">
      <c r="A2752" s="78">
        <v>491</v>
      </c>
      <c r="B2752" s="130" t="s">
        <v>988</v>
      </c>
      <c r="C2752" s="131"/>
      <c r="D2752" s="131"/>
      <c r="E2752" s="132"/>
      <c r="F2752" s="79">
        <v>0.107</v>
      </c>
      <c r="G2752" s="54" t="s">
        <v>143</v>
      </c>
      <c r="H2752" s="51">
        <v>1</v>
      </c>
    </row>
    <row r="2753" spans="1:8" ht="16.5" customHeight="1" x14ac:dyDescent="0.25">
      <c r="A2753" s="78">
        <v>492</v>
      </c>
      <c r="B2753" s="130" t="s">
        <v>989</v>
      </c>
      <c r="C2753" s="131"/>
      <c r="D2753" s="131"/>
      <c r="E2753" s="132"/>
      <c r="F2753" s="79">
        <v>9.7000000000000003E-2</v>
      </c>
      <c r="G2753" s="54" t="s">
        <v>143</v>
      </c>
      <c r="H2753" s="51">
        <v>1</v>
      </c>
    </row>
    <row r="2754" spans="1:8" ht="16.5" customHeight="1" x14ac:dyDescent="0.25">
      <c r="A2754" s="78">
        <v>493</v>
      </c>
      <c r="B2754" s="130" t="s">
        <v>990</v>
      </c>
      <c r="C2754" s="131"/>
      <c r="D2754" s="131"/>
      <c r="E2754" s="132"/>
      <c r="F2754" s="79">
        <v>0.105</v>
      </c>
      <c r="G2754" s="54" t="s">
        <v>143</v>
      </c>
      <c r="H2754" s="51">
        <v>1</v>
      </c>
    </row>
    <row r="2755" spans="1:8" ht="16.5" customHeight="1" x14ac:dyDescent="0.25">
      <c r="A2755" s="78">
        <v>494</v>
      </c>
      <c r="B2755" s="130" t="s">
        <v>991</v>
      </c>
      <c r="C2755" s="131"/>
      <c r="D2755" s="131"/>
      <c r="E2755" s="132"/>
      <c r="F2755" s="79">
        <v>0.10199999999999999</v>
      </c>
      <c r="G2755" s="54" t="s">
        <v>143</v>
      </c>
      <c r="H2755" s="51">
        <v>1</v>
      </c>
    </row>
    <row r="2756" spans="1:8" ht="16.5" customHeight="1" x14ac:dyDescent="0.25">
      <c r="A2756" s="78">
        <v>495</v>
      </c>
      <c r="B2756" s="130" t="s">
        <v>992</v>
      </c>
      <c r="C2756" s="131"/>
      <c r="D2756" s="131"/>
      <c r="E2756" s="132"/>
      <c r="F2756" s="79">
        <v>9.4E-2</v>
      </c>
      <c r="G2756" s="54" t="s">
        <v>143</v>
      </c>
      <c r="H2756" s="51">
        <v>1</v>
      </c>
    </row>
    <row r="2757" spans="1:8" ht="16.5" customHeight="1" x14ac:dyDescent="0.25">
      <c r="A2757" s="78">
        <v>496</v>
      </c>
      <c r="B2757" s="130" t="s">
        <v>993</v>
      </c>
      <c r="C2757" s="131"/>
      <c r="D2757" s="131"/>
      <c r="E2757" s="132"/>
      <c r="F2757" s="79">
        <v>0.105</v>
      </c>
      <c r="G2757" s="54" t="s">
        <v>143</v>
      </c>
      <c r="H2757" s="51">
        <v>1</v>
      </c>
    </row>
    <row r="2758" spans="1:8" ht="16.5" customHeight="1" x14ac:dyDescent="0.25">
      <c r="A2758" s="78">
        <v>497</v>
      </c>
      <c r="B2758" s="130" t="s">
        <v>994</v>
      </c>
      <c r="C2758" s="131"/>
      <c r="D2758" s="131"/>
      <c r="E2758" s="132"/>
      <c r="F2758" s="79">
        <v>0.113</v>
      </c>
      <c r="G2758" s="54" t="s">
        <v>143</v>
      </c>
      <c r="H2758" s="51">
        <v>1</v>
      </c>
    </row>
    <row r="2759" spans="1:8" ht="16.5" customHeight="1" x14ac:dyDescent="0.25">
      <c r="A2759" s="78">
        <v>498</v>
      </c>
      <c r="B2759" s="130" t="s">
        <v>995</v>
      </c>
      <c r="C2759" s="131"/>
      <c r="D2759" s="131"/>
      <c r="E2759" s="132"/>
      <c r="F2759" s="79">
        <v>8.0000000000000002E-3</v>
      </c>
      <c r="G2759" s="54" t="s">
        <v>143</v>
      </c>
      <c r="H2759" s="51">
        <v>1</v>
      </c>
    </row>
    <row r="2760" spans="1:8" ht="16.5" customHeight="1" x14ac:dyDescent="0.25">
      <c r="A2760" s="78">
        <v>499</v>
      </c>
      <c r="B2760" s="130" t="s">
        <v>996</v>
      </c>
      <c r="C2760" s="131"/>
      <c r="D2760" s="131"/>
      <c r="E2760" s="132"/>
      <c r="F2760" s="79">
        <v>0.01</v>
      </c>
      <c r="G2760" s="54" t="s">
        <v>143</v>
      </c>
      <c r="H2760" s="51">
        <v>1</v>
      </c>
    </row>
    <row r="2761" spans="1:8" ht="16.5" customHeight="1" x14ac:dyDescent="0.25">
      <c r="A2761" s="78">
        <v>500</v>
      </c>
      <c r="B2761" s="130" t="s">
        <v>997</v>
      </c>
      <c r="C2761" s="131"/>
      <c r="D2761" s="131"/>
      <c r="E2761" s="132"/>
      <c r="F2761" s="79">
        <v>1.2999999999999999E-2</v>
      </c>
      <c r="G2761" s="54" t="s">
        <v>143</v>
      </c>
      <c r="H2761" s="51">
        <v>1</v>
      </c>
    </row>
    <row r="2762" spans="1:8" ht="16.5" customHeight="1" x14ac:dyDescent="0.25">
      <c r="A2762" s="78">
        <v>501</v>
      </c>
      <c r="B2762" s="130" t="s">
        <v>998</v>
      </c>
      <c r="C2762" s="131"/>
      <c r="D2762" s="131"/>
      <c r="E2762" s="132"/>
      <c r="F2762" s="79">
        <v>5.0000000000000001E-3</v>
      </c>
      <c r="G2762" s="54" t="s">
        <v>143</v>
      </c>
      <c r="H2762" s="51">
        <v>1</v>
      </c>
    </row>
    <row r="2763" spans="1:8" ht="16.5" customHeight="1" x14ac:dyDescent="0.25">
      <c r="A2763" s="78">
        <v>502</v>
      </c>
      <c r="B2763" s="130" t="s">
        <v>999</v>
      </c>
      <c r="C2763" s="131"/>
      <c r="D2763" s="131"/>
      <c r="E2763" s="132"/>
      <c r="F2763" s="79">
        <v>0.19700000000000001</v>
      </c>
      <c r="G2763" s="54" t="s">
        <v>143</v>
      </c>
      <c r="H2763" s="51">
        <v>1</v>
      </c>
    </row>
    <row r="2764" spans="1:8" ht="16.5" customHeight="1" x14ac:dyDescent="0.25">
      <c r="A2764" s="78">
        <v>503</v>
      </c>
      <c r="B2764" s="130" t="s">
        <v>1000</v>
      </c>
      <c r="C2764" s="131"/>
      <c r="D2764" s="131"/>
      <c r="E2764" s="132"/>
      <c r="F2764" s="79">
        <v>0.19500000000000001</v>
      </c>
      <c r="G2764" s="54" t="s">
        <v>143</v>
      </c>
      <c r="H2764" s="51">
        <v>1</v>
      </c>
    </row>
    <row r="2765" spans="1:8" ht="16.5" customHeight="1" x14ac:dyDescent="0.25">
      <c r="A2765" s="78">
        <v>504</v>
      </c>
      <c r="B2765" s="130" t="s">
        <v>1001</v>
      </c>
      <c r="C2765" s="131"/>
      <c r="D2765" s="131"/>
      <c r="E2765" s="132"/>
      <c r="F2765" s="79">
        <v>0.19700000000000001</v>
      </c>
      <c r="G2765" s="54" t="s">
        <v>143</v>
      </c>
      <c r="H2765" s="51">
        <v>1</v>
      </c>
    </row>
    <row r="2766" spans="1:8" ht="16.5" customHeight="1" x14ac:dyDescent="0.25">
      <c r="A2766" s="78">
        <v>505</v>
      </c>
      <c r="B2766" s="130" t="s">
        <v>1002</v>
      </c>
      <c r="C2766" s="131"/>
      <c r="D2766" s="131"/>
      <c r="E2766" s="132"/>
      <c r="F2766" s="79">
        <v>0.19500000000000001</v>
      </c>
      <c r="G2766" s="54" t="s">
        <v>143</v>
      </c>
      <c r="H2766" s="51">
        <v>1</v>
      </c>
    </row>
    <row r="2767" spans="1:8" ht="16.5" customHeight="1" x14ac:dyDescent="0.25">
      <c r="A2767" s="78">
        <v>506</v>
      </c>
      <c r="B2767" s="130" t="s">
        <v>1003</v>
      </c>
      <c r="C2767" s="131"/>
      <c r="D2767" s="131"/>
      <c r="E2767" s="132"/>
      <c r="F2767" s="79">
        <v>7.8E-2</v>
      </c>
      <c r="G2767" s="54" t="s">
        <v>143</v>
      </c>
      <c r="H2767" s="51">
        <v>1</v>
      </c>
    </row>
    <row r="2768" spans="1:8" ht="16.5" customHeight="1" x14ac:dyDescent="0.25">
      <c r="A2768" s="78">
        <v>507</v>
      </c>
      <c r="B2768" s="130" t="s">
        <v>1004</v>
      </c>
      <c r="C2768" s="131"/>
      <c r="D2768" s="131"/>
      <c r="E2768" s="132"/>
      <c r="F2768" s="79">
        <v>0.08</v>
      </c>
      <c r="G2768" s="54" t="s">
        <v>143</v>
      </c>
      <c r="H2768" s="51">
        <v>1</v>
      </c>
    </row>
    <row r="2769" spans="1:8" ht="16.5" customHeight="1" x14ac:dyDescent="0.25">
      <c r="A2769" s="78">
        <v>508</v>
      </c>
      <c r="B2769" s="130" t="s">
        <v>1005</v>
      </c>
      <c r="C2769" s="131"/>
      <c r="D2769" s="131"/>
      <c r="E2769" s="132"/>
      <c r="F2769" s="79">
        <v>0.35399999999999998</v>
      </c>
      <c r="G2769" s="54" t="s">
        <v>143</v>
      </c>
      <c r="H2769" s="51">
        <v>1</v>
      </c>
    </row>
    <row r="2770" spans="1:8" ht="16.5" customHeight="1" x14ac:dyDescent="0.25">
      <c r="A2770" s="78">
        <v>509</v>
      </c>
      <c r="B2770" s="130" t="s">
        <v>1006</v>
      </c>
      <c r="C2770" s="131"/>
      <c r="D2770" s="131"/>
      <c r="E2770" s="132"/>
      <c r="F2770" s="79">
        <v>8.6999999999999994E-2</v>
      </c>
      <c r="G2770" s="54" t="s">
        <v>143</v>
      </c>
      <c r="H2770" s="51">
        <v>1</v>
      </c>
    </row>
    <row r="2771" spans="1:8" ht="16.5" customHeight="1" x14ac:dyDescent="0.25">
      <c r="A2771" s="78">
        <v>510</v>
      </c>
      <c r="B2771" s="130" t="s">
        <v>1007</v>
      </c>
      <c r="C2771" s="131"/>
      <c r="D2771" s="131"/>
      <c r="E2771" s="132"/>
      <c r="F2771" s="79">
        <v>5.8999999999999997E-2</v>
      </c>
      <c r="G2771" s="54" t="s">
        <v>143</v>
      </c>
      <c r="H2771" s="51">
        <v>1</v>
      </c>
    </row>
    <row r="2772" spans="1:8" ht="16.5" customHeight="1" x14ac:dyDescent="0.25">
      <c r="A2772" s="78">
        <v>511</v>
      </c>
      <c r="B2772" s="130" t="s">
        <v>1008</v>
      </c>
      <c r="C2772" s="131"/>
      <c r="D2772" s="131"/>
      <c r="E2772" s="132"/>
      <c r="F2772" s="79">
        <v>0.111</v>
      </c>
      <c r="G2772" s="54" t="s">
        <v>143</v>
      </c>
      <c r="H2772" s="51">
        <v>1</v>
      </c>
    </row>
    <row r="2773" spans="1:8" ht="16.5" customHeight="1" x14ac:dyDescent="0.25">
      <c r="A2773" s="78">
        <v>512</v>
      </c>
      <c r="B2773" s="130" t="s">
        <v>1009</v>
      </c>
      <c r="C2773" s="131"/>
      <c r="D2773" s="131"/>
      <c r="E2773" s="132"/>
      <c r="F2773" s="79">
        <v>8.2000000000000003E-2</v>
      </c>
      <c r="G2773" s="54" t="s">
        <v>143</v>
      </c>
      <c r="H2773" s="51">
        <v>1</v>
      </c>
    </row>
    <row r="2774" spans="1:8" ht="16.5" customHeight="1" x14ac:dyDescent="0.25">
      <c r="A2774" s="78">
        <v>513</v>
      </c>
      <c r="B2774" s="130" t="s">
        <v>1010</v>
      </c>
      <c r="C2774" s="131"/>
      <c r="D2774" s="131"/>
      <c r="E2774" s="132"/>
      <c r="F2774" s="79">
        <v>0.13800000000000001</v>
      </c>
      <c r="G2774" s="54" t="s">
        <v>143</v>
      </c>
      <c r="H2774" s="51">
        <v>1</v>
      </c>
    </row>
    <row r="2775" spans="1:8" ht="16.5" customHeight="1" x14ac:dyDescent="0.25">
      <c r="A2775" s="78">
        <v>514</v>
      </c>
      <c r="B2775" s="130" t="s">
        <v>1011</v>
      </c>
      <c r="C2775" s="131"/>
      <c r="D2775" s="131"/>
      <c r="E2775" s="132"/>
      <c r="F2775" s="79">
        <v>0.11</v>
      </c>
      <c r="G2775" s="54" t="s">
        <v>143</v>
      </c>
      <c r="H2775" s="51">
        <v>1</v>
      </c>
    </row>
    <row r="2776" spans="1:8" ht="16.5" customHeight="1" x14ac:dyDescent="0.25">
      <c r="A2776" s="78">
        <v>515</v>
      </c>
      <c r="B2776" s="130" t="s">
        <v>1012</v>
      </c>
      <c r="C2776" s="131"/>
      <c r="D2776" s="131"/>
      <c r="E2776" s="132"/>
      <c r="F2776" s="79">
        <v>0.01</v>
      </c>
      <c r="G2776" s="54" t="s">
        <v>143</v>
      </c>
      <c r="H2776" s="51">
        <v>1</v>
      </c>
    </row>
    <row r="2777" spans="1:8" ht="16.5" customHeight="1" x14ac:dyDescent="0.25">
      <c r="A2777" s="78">
        <v>516</v>
      </c>
      <c r="B2777" s="130" t="s">
        <v>1013</v>
      </c>
      <c r="C2777" s="131"/>
      <c r="D2777" s="131"/>
      <c r="E2777" s="132"/>
      <c r="F2777" s="79">
        <v>0.01</v>
      </c>
      <c r="G2777" s="54" t="s">
        <v>143</v>
      </c>
      <c r="H2777" s="51">
        <v>1</v>
      </c>
    </row>
    <row r="2778" spans="1:8" ht="16.5" customHeight="1" x14ac:dyDescent="0.25">
      <c r="A2778" s="78">
        <v>517</v>
      </c>
      <c r="B2778" s="130" t="s">
        <v>1014</v>
      </c>
      <c r="C2778" s="131"/>
      <c r="D2778" s="131"/>
      <c r="E2778" s="132"/>
      <c r="F2778" s="79">
        <v>7.0000000000000001E-3</v>
      </c>
      <c r="G2778" s="54" t="s">
        <v>143</v>
      </c>
      <c r="H2778" s="51">
        <v>1</v>
      </c>
    </row>
    <row r="2779" spans="1:8" ht="16.5" customHeight="1" x14ac:dyDescent="0.25">
      <c r="A2779" s="78">
        <v>518</v>
      </c>
      <c r="B2779" s="130" t="s">
        <v>1015</v>
      </c>
      <c r="C2779" s="131"/>
      <c r="D2779" s="131"/>
      <c r="E2779" s="132"/>
      <c r="F2779" s="79">
        <v>7.0000000000000001E-3</v>
      </c>
      <c r="G2779" s="54" t="s">
        <v>143</v>
      </c>
      <c r="H2779" s="51">
        <v>1</v>
      </c>
    </row>
    <row r="2780" spans="1:8" ht="16.5" customHeight="1" x14ac:dyDescent="0.25">
      <c r="A2780" s="78">
        <v>519</v>
      </c>
      <c r="B2780" s="130" t="s">
        <v>1016</v>
      </c>
      <c r="C2780" s="131"/>
      <c r="D2780" s="131"/>
      <c r="E2780" s="132"/>
      <c r="F2780" s="79">
        <v>0.03</v>
      </c>
      <c r="G2780" s="54" t="s">
        <v>143</v>
      </c>
      <c r="H2780" s="51">
        <v>1</v>
      </c>
    </row>
    <row r="2781" spans="1:8" ht="16.5" customHeight="1" x14ac:dyDescent="0.25">
      <c r="A2781" s="78">
        <v>520</v>
      </c>
      <c r="B2781" s="130" t="s">
        <v>1017</v>
      </c>
      <c r="C2781" s="131"/>
      <c r="D2781" s="131"/>
      <c r="E2781" s="132"/>
      <c r="F2781" s="79">
        <v>2.7E-2</v>
      </c>
      <c r="G2781" s="54" t="s">
        <v>143</v>
      </c>
      <c r="H2781" s="51">
        <v>1</v>
      </c>
    </row>
    <row r="2782" spans="1:8" ht="16.5" customHeight="1" x14ac:dyDescent="0.25">
      <c r="A2782" s="78">
        <v>521</v>
      </c>
      <c r="B2782" s="130" t="s">
        <v>1018</v>
      </c>
      <c r="C2782" s="131"/>
      <c r="D2782" s="131"/>
      <c r="E2782" s="132"/>
      <c r="F2782" s="79">
        <v>0.10199999999999999</v>
      </c>
      <c r="G2782" s="54" t="s">
        <v>143</v>
      </c>
      <c r="H2782" s="51">
        <v>1</v>
      </c>
    </row>
    <row r="2783" spans="1:8" ht="16.5" customHeight="1" x14ac:dyDescent="0.25">
      <c r="A2783" s="78">
        <v>522</v>
      </c>
      <c r="B2783" s="130" t="s">
        <v>1019</v>
      </c>
      <c r="C2783" s="131"/>
      <c r="D2783" s="131"/>
      <c r="E2783" s="132"/>
      <c r="F2783" s="79">
        <v>8.3000000000000004E-2</v>
      </c>
      <c r="G2783" s="54" t="s">
        <v>143</v>
      </c>
      <c r="H2783" s="51">
        <v>1</v>
      </c>
    </row>
    <row r="2784" spans="1:8" ht="16.5" customHeight="1" x14ac:dyDescent="0.25">
      <c r="A2784" s="78">
        <v>523</v>
      </c>
      <c r="B2784" s="130" t="s">
        <v>1020</v>
      </c>
      <c r="C2784" s="131"/>
      <c r="D2784" s="131"/>
      <c r="E2784" s="132"/>
      <c r="F2784" s="79">
        <v>5.3999999999999999E-2</v>
      </c>
      <c r="G2784" s="54" t="s">
        <v>143</v>
      </c>
      <c r="H2784" s="51">
        <v>1</v>
      </c>
    </row>
    <row r="2785" spans="1:8" ht="16.5" customHeight="1" x14ac:dyDescent="0.25">
      <c r="A2785" s="78">
        <v>524</v>
      </c>
      <c r="B2785" s="130" t="s">
        <v>1021</v>
      </c>
      <c r="C2785" s="131"/>
      <c r="D2785" s="131"/>
      <c r="E2785" s="132"/>
      <c r="F2785" s="79">
        <v>0.115</v>
      </c>
      <c r="G2785" s="54" t="s">
        <v>143</v>
      </c>
      <c r="H2785" s="51">
        <v>1</v>
      </c>
    </row>
    <row r="2786" spans="1:8" ht="16.5" customHeight="1" x14ac:dyDescent="0.25">
      <c r="A2786" s="78">
        <v>525</v>
      </c>
      <c r="B2786" s="130" t="s">
        <v>1022</v>
      </c>
      <c r="C2786" s="131"/>
      <c r="D2786" s="131"/>
      <c r="E2786" s="132"/>
      <c r="F2786" s="79">
        <v>0.13400000000000001</v>
      </c>
      <c r="G2786" s="54" t="s">
        <v>143</v>
      </c>
      <c r="H2786" s="51">
        <v>1</v>
      </c>
    </row>
    <row r="2787" spans="1:8" ht="16.5" customHeight="1" x14ac:dyDescent="0.25">
      <c r="A2787" s="78">
        <v>526</v>
      </c>
      <c r="B2787" s="130" t="s">
        <v>1023</v>
      </c>
      <c r="C2787" s="131"/>
      <c r="D2787" s="131"/>
      <c r="E2787" s="132"/>
      <c r="F2787" s="79">
        <v>0.14399999999999999</v>
      </c>
      <c r="G2787" s="54" t="s">
        <v>143</v>
      </c>
      <c r="H2787" s="51">
        <v>1</v>
      </c>
    </row>
    <row r="2788" spans="1:8" ht="16.5" customHeight="1" x14ac:dyDescent="0.25">
      <c r="A2788" s="78">
        <v>527</v>
      </c>
      <c r="B2788" s="130" t="s">
        <v>1024</v>
      </c>
      <c r="C2788" s="131"/>
      <c r="D2788" s="131"/>
      <c r="E2788" s="132"/>
      <c r="F2788" s="79">
        <v>0.16300000000000001</v>
      </c>
      <c r="G2788" s="54" t="s">
        <v>143</v>
      </c>
      <c r="H2788" s="51">
        <v>1</v>
      </c>
    </row>
    <row r="2789" spans="1:8" ht="16.5" customHeight="1" x14ac:dyDescent="0.25">
      <c r="A2789" s="78">
        <v>528</v>
      </c>
      <c r="B2789" s="130" t="s">
        <v>1025</v>
      </c>
      <c r="C2789" s="131"/>
      <c r="D2789" s="131"/>
      <c r="E2789" s="132"/>
      <c r="F2789" s="79">
        <v>0.153</v>
      </c>
      <c r="G2789" s="54" t="s">
        <v>143</v>
      </c>
      <c r="H2789" s="51">
        <v>1</v>
      </c>
    </row>
    <row r="2790" spans="1:8" ht="16.5" customHeight="1" x14ac:dyDescent="0.25">
      <c r="A2790" s="78">
        <v>529</v>
      </c>
      <c r="B2790" s="130" t="s">
        <v>1026</v>
      </c>
      <c r="C2790" s="131"/>
      <c r="D2790" s="131"/>
      <c r="E2790" s="132"/>
      <c r="F2790" s="79">
        <v>0.17199999999999999</v>
      </c>
      <c r="G2790" s="54" t="s">
        <v>143</v>
      </c>
      <c r="H2790" s="51">
        <v>1</v>
      </c>
    </row>
    <row r="2791" spans="1:8" ht="16.5" customHeight="1" x14ac:dyDescent="0.25">
      <c r="A2791" s="78">
        <v>530</v>
      </c>
      <c r="B2791" s="130" t="s">
        <v>1027</v>
      </c>
      <c r="C2791" s="131"/>
      <c r="D2791" s="131"/>
      <c r="E2791" s="132"/>
      <c r="F2791" s="79">
        <v>0.22900000000000001</v>
      </c>
      <c r="G2791" s="54" t="s">
        <v>143</v>
      </c>
      <c r="H2791" s="51">
        <v>1</v>
      </c>
    </row>
    <row r="2792" spans="1:8" ht="16.5" customHeight="1" x14ac:dyDescent="0.25">
      <c r="A2792" s="78">
        <v>531</v>
      </c>
      <c r="B2792" s="130" t="s">
        <v>1028</v>
      </c>
      <c r="C2792" s="131"/>
      <c r="D2792" s="131"/>
      <c r="E2792" s="132"/>
      <c r="F2792" s="79">
        <v>0.214</v>
      </c>
      <c r="G2792" s="54" t="s">
        <v>143</v>
      </c>
      <c r="H2792" s="51">
        <v>1</v>
      </c>
    </row>
    <row r="2793" spans="1:8" ht="16.5" customHeight="1" x14ac:dyDescent="0.25">
      <c r="A2793" s="78">
        <v>532</v>
      </c>
      <c r="B2793" s="130" t="s">
        <v>1029</v>
      </c>
      <c r="C2793" s="131"/>
      <c r="D2793" s="131"/>
      <c r="E2793" s="132"/>
      <c r="F2793" s="79">
        <v>0.17499999999999999</v>
      </c>
      <c r="G2793" s="54" t="s">
        <v>143</v>
      </c>
      <c r="H2793" s="51">
        <v>1</v>
      </c>
    </row>
    <row r="2794" spans="1:8" ht="16.5" customHeight="1" x14ac:dyDescent="0.25">
      <c r="A2794" s="78">
        <v>533</v>
      </c>
      <c r="B2794" s="130" t="s">
        <v>1030</v>
      </c>
      <c r="C2794" s="131"/>
      <c r="D2794" s="131"/>
      <c r="E2794" s="132"/>
      <c r="F2794" s="79">
        <v>0.16</v>
      </c>
      <c r="G2794" s="54" t="s">
        <v>143</v>
      </c>
      <c r="H2794" s="51">
        <v>1</v>
      </c>
    </row>
    <row r="2795" spans="1:8" ht="16.5" customHeight="1" x14ac:dyDescent="0.25">
      <c r="A2795" s="78">
        <v>534</v>
      </c>
      <c r="B2795" s="130" t="s">
        <v>1031</v>
      </c>
      <c r="C2795" s="131"/>
      <c r="D2795" s="131"/>
      <c r="E2795" s="132"/>
      <c r="F2795" s="79">
        <v>0.13700000000000001</v>
      </c>
      <c r="G2795" s="54" t="s">
        <v>143</v>
      </c>
      <c r="H2795" s="51">
        <v>1</v>
      </c>
    </row>
    <row r="2796" spans="1:8" ht="16.5" customHeight="1" x14ac:dyDescent="0.25">
      <c r="A2796" s="78">
        <v>535</v>
      </c>
      <c r="B2796" s="130" t="s">
        <v>1032</v>
      </c>
      <c r="C2796" s="131"/>
      <c r="D2796" s="131"/>
      <c r="E2796" s="132"/>
      <c r="F2796" s="79">
        <v>0.12</v>
      </c>
      <c r="G2796" s="54" t="s">
        <v>143</v>
      </c>
      <c r="H2796" s="51">
        <v>1</v>
      </c>
    </row>
    <row r="2797" spans="1:8" ht="16.5" customHeight="1" x14ac:dyDescent="0.25">
      <c r="A2797" s="78">
        <v>536</v>
      </c>
      <c r="B2797" s="130" t="s">
        <v>1033</v>
      </c>
      <c r="C2797" s="131"/>
      <c r="D2797" s="131"/>
      <c r="E2797" s="132"/>
      <c r="F2797" s="79">
        <v>0.122</v>
      </c>
      <c r="G2797" s="54" t="s">
        <v>143</v>
      </c>
      <c r="H2797" s="51">
        <v>1</v>
      </c>
    </row>
    <row r="2798" spans="1:8" ht="16.5" customHeight="1" x14ac:dyDescent="0.25">
      <c r="A2798" s="78">
        <v>537</v>
      </c>
      <c r="B2798" s="130" t="s">
        <v>1034</v>
      </c>
      <c r="C2798" s="131"/>
      <c r="D2798" s="131"/>
      <c r="E2798" s="132"/>
      <c r="F2798" s="79">
        <v>0.10100000000000001</v>
      </c>
      <c r="G2798" s="54" t="s">
        <v>143</v>
      </c>
      <c r="H2798" s="51">
        <v>1</v>
      </c>
    </row>
    <row r="2799" spans="1:8" ht="16.5" customHeight="1" x14ac:dyDescent="0.25">
      <c r="A2799" s="78">
        <v>538</v>
      </c>
      <c r="B2799" s="130" t="s">
        <v>1035</v>
      </c>
      <c r="C2799" s="131"/>
      <c r="D2799" s="131"/>
      <c r="E2799" s="132"/>
      <c r="F2799" s="79">
        <v>0.10100000000000001</v>
      </c>
      <c r="G2799" s="54" t="s">
        <v>143</v>
      </c>
      <c r="H2799" s="51">
        <v>1</v>
      </c>
    </row>
    <row r="2800" spans="1:8" ht="16.5" customHeight="1" x14ac:dyDescent="0.25">
      <c r="A2800" s="78">
        <v>539</v>
      </c>
      <c r="B2800" s="130" t="s">
        <v>1036</v>
      </c>
      <c r="C2800" s="131"/>
      <c r="D2800" s="131"/>
      <c r="E2800" s="132"/>
      <c r="F2800" s="79">
        <v>0.11799999999999999</v>
      </c>
      <c r="G2800" s="54" t="s">
        <v>143</v>
      </c>
      <c r="H2800" s="51">
        <v>1</v>
      </c>
    </row>
    <row r="2801" spans="1:8" ht="16.5" customHeight="1" x14ac:dyDescent="0.25">
      <c r="A2801" s="78">
        <v>540</v>
      </c>
      <c r="B2801" s="130" t="s">
        <v>1037</v>
      </c>
      <c r="C2801" s="131"/>
      <c r="D2801" s="131"/>
      <c r="E2801" s="132"/>
      <c r="F2801" s="79">
        <v>0.08</v>
      </c>
      <c r="G2801" s="54" t="s">
        <v>143</v>
      </c>
      <c r="H2801" s="51">
        <v>1</v>
      </c>
    </row>
    <row r="2802" spans="1:8" ht="16.5" customHeight="1" x14ac:dyDescent="0.25">
      <c r="A2802" s="78">
        <v>541</v>
      </c>
      <c r="B2802" s="130" t="s">
        <v>1038</v>
      </c>
      <c r="C2802" s="131"/>
      <c r="D2802" s="131"/>
      <c r="E2802" s="132"/>
      <c r="F2802" s="79">
        <v>9.7000000000000003E-2</v>
      </c>
      <c r="G2802" s="54" t="s">
        <v>143</v>
      </c>
      <c r="H2802" s="51">
        <v>1</v>
      </c>
    </row>
    <row r="2803" spans="1:8" ht="16.5" customHeight="1" x14ac:dyDescent="0.25">
      <c r="A2803" s="78">
        <v>542</v>
      </c>
      <c r="B2803" s="130" t="s">
        <v>1039</v>
      </c>
      <c r="C2803" s="131"/>
      <c r="D2803" s="131"/>
      <c r="E2803" s="132"/>
      <c r="F2803" s="79">
        <v>0.157</v>
      </c>
      <c r="G2803" s="54" t="s">
        <v>143</v>
      </c>
      <c r="H2803" s="51">
        <v>1</v>
      </c>
    </row>
    <row r="2804" spans="1:8" ht="16.5" customHeight="1" x14ac:dyDescent="0.25">
      <c r="A2804" s="78">
        <v>543</v>
      </c>
      <c r="B2804" s="130" t="s">
        <v>1040</v>
      </c>
      <c r="C2804" s="131"/>
      <c r="D2804" s="131"/>
      <c r="E2804" s="132"/>
      <c r="F2804" s="79">
        <v>0.17399999999999999</v>
      </c>
      <c r="G2804" s="54" t="s">
        <v>143</v>
      </c>
      <c r="H2804" s="51">
        <v>1</v>
      </c>
    </row>
    <row r="2805" spans="1:8" ht="16.5" customHeight="1" x14ac:dyDescent="0.25">
      <c r="A2805" s="78">
        <v>544</v>
      </c>
      <c r="B2805" s="130" t="s">
        <v>1041</v>
      </c>
      <c r="C2805" s="131"/>
      <c r="D2805" s="131"/>
      <c r="E2805" s="132"/>
      <c r="F2805" s="79">
        <v>0.157</v>
      </c>
      <c r="G2805" s="54" t="s">
        <v>143</v>
      </c>
      <c r="H2805" s="51">
        <v>1</v>
      </c>
    </row>
    <row r="2806" spans="1:8" ht="16.5" customHeight="1" x14ac:dyDescent="0.25">
      <c r="A2806" s="78">
        <v>545</v>
      </c>
      <c r="B2806" s="130" t="s">
        <v>1042</v>
      </c>
      <c r="C2806" s="131"/>
      <c r="D2806" s="131"/>
      <c r="E2806" s="132"/>
      <c r="F2806" s="79">
        <v>0.17399999999999999</v>
      </c>
      <c r="G2806" s="54" t="s">
        <v>143</v>
      </c>
      <c r="H2806" s="51">
        <v>1</v>
      </c>
    </row>
    <row r="2807" spans="1:8" ht="16.5" customHeight="1" x14ac:dyDescent="0.25">
      <c r="A2807" s="78">
        <v>546</v>
      </c>
      <c r="B2807" s="130" t="s">
        <v>1043</v>
      </c>
      <c r="C2807" s="131"/>
      <c r="D2807" s="131"/>
      <c r="E2807" s="132"/>
      <c r="F2807" s="79">
        <v>0.126</v>
      </c>
      <c r="G2807" s="54" t="s">
        <v>143</v>
      </c>
      <c r="H2807" s="51">
        <v>1</v>
      </c>
    </row>
    <row r="2808" spans="1:8" ht="16.5" customHeight="1" x14ac:dyDescent="0.25">
      <c r="A2808" s="78">
        <v>547</v>
      </c>
      <c r="B2808" s="130" t="s">
        <v>1044</v>
      </c>
      <c r="C2808" s="131"/>
      <c r="D2808" s="131"/>
      <c r="E2808" s="132"/>
      <c r="F2808" s="79">
        <v>0.114</v>
      </c>
      <c r="G2808" s="54" t="s">
        <v>143</v>
      </c>
      <c r="H2808" s="51">
        <v>1</v>
      </c>
    </row>
    <row r="2809" spans="1:8" ht="16.5" customHeight="1" x14ac:dyDescent="0.25">
      <c r="A2809" s="78">
        <v>548</v>
      </c>
      <c r="B2809" s="130" t="s">
        <v>1045</v>
      </c>
      <c r="C2809" s="131"/>
      <c r="D2809" s="131"/>
      <c r="E2809" s="132"/>
      <c r="F2809" s="79">
        <v>0.13600000000000001</v>
      </c>
      <c r="G2809" s="54" t="s">
        <v>143</v>
      </c>
      <c r="H2809" s="51">
        <v>1</v>
      </c>
    </row>
    <row r="2810" spans="1:8" ht="16.5" customHeight="1" x14ac:dyDescent="0.25">
      <c r="A2810" s="78">
        <v>549</v>
      </c>
      <c r="B2810" s="130" t="s">
        <v>1046</v>
      </c>
      <c r="C2810" s="131"/>
      <c r="D2810" s="131"/>
      <c r="E2810" s="132"/>
      <c r="F2810" s="79">
        <v>0.16500000000000001</v>
      </c>
      <c r="G2810" s="54" t="s">
        <v>143</v>
      </c>
      <c r="H2810" s="51">
        <v>1</v>
      </c>
    </row>
    <row r="2811" spans="1:8" ht="16.5" customHeight="1" x14ac:dyDescent="0.25">
      <c r="A2811" s="78">
        <v>550</v>
      </c>
      <c r="B2811" s="130" t="s">
        <v>1047</v>
      </c>
      <c r="C2811" s="131"/>
      <c r="D2811" s="131"/>
      <c r="E2811" s="132"/>
      <c r="F2811" s="79">
        <v>5.3999999999999999E-2</v>
      </c>
      <c r="G2811" s="54" t="s">
        <v>143</v>
      </c>
      <c r="H2811" s="51">
        <v>1</v>
      </c>
    </row>
    <row r="2812" spans="1:8" ht="16.5" customHeight="1" x14ac:dyDescent="0.25">
      <c r="A2812" s="78">
        <v>551</v>
      </c>
      <c r="B2812" s="130" t="s">
        <v>1048</v>
      </c>
      <c r="C2812" s="131"/>
      <c r="D2812" s="131"/>
      <c r="E2812" s="132"/>
      <c r="F2812" s="79">
        <v>4.7E-2</v>
      </c>
      <c r="G2812" s="54" t="s">
        <v>143</v>
      </c>
      <c r="H2812" s="51">
        <v>1</v>
      </c>
    </row>
    <row r="2813" spans="1:8" ht="16.5" customHeight="1" x14ac:dyDescent="0.25">
      <c r="A2813" s="78">
        <v>552</v>
      </c>
      <c r="B2813" s="130" t="s">
        <v>1049</v>
      </c>
      <c r="C2813" s="131"/>
      <c r="D2813" s="131"/>
      <c r="E2813" s="132"/>
      <c r="F2813" s="79">
        <v>0.16300000000000001</v>
      </c>
      <c r="G2813" s="54" t="s">
        <v>143</v>
      </c>
      <c r="H2813" s="51">
        <v>1</v>
      </c>
    </row>
    <row r="2814" spans="1:8" ht="16.5" customHeight="1" x14ac:dyDescent="0.25">
      <c r="A2814" s="78">
        <v>553</v>
      </c>
      <c r="B2814" s="130" t="s">
        <v>1050</v>
      </c>
      <c r="C2814" s="131"/>
      <c r="D2814" s="131"/>
      <c r="E2814" s="132"/>
      <c r="F2814" s="79">
        <v>0.13600000000000001</v>
      </c>
      <c r="G2814" s="54" t="s">
        <v>143</v>
      </c>
      <c r="H2814" s="51">
        <v>1</v>
      </c>
    </row>
    <row r="2815" spans="1:8" ht="16.5" customHeight="1" x14ac:dyDescent="0.25">
      <c r="A2815" s="78">
        <v>554</v>
      </c>
      <c r="B2815" s="141" t="s">
        <v>1051</v>
      </c>
      <c r="C2815" s="142"/>
      <c r="D2815" s="142"/>
      <c r="E2815" s="143"/>
      <c r="F2815" s="79">
        <v>0.111</v>
      </c>
      <c r="G2815" s="54" t="s">
        <v>143</v>
      </c>
      <c r="H2815" s="51">
        <v>1</v>
      </c>
    </row>
    <row r="2816" spans="1:8" ht="16.5" customHeight="1" x14ac:dyDescent="0.25">
      <c r="A2816" s="78">
        <v>555</v>
      </c>
      <c r="B2816" s="141" t="s">
        <v>1052</v>
      </c>
      <c r="C2816" s="142"/>
      <c r="D2816" s="142"/>
      <c r="E2816" s="143"/>
      <c r="F2816" s="79">
        <v>0.111</v>
      </c>
      <c r="G2816" s="54" t="s">
        <v>143</v>
      </c>
      <c r="H2816" s="51">
        <v>1</v>
      </c>
    </row>
    <row r="2817" spans="1:8" ht="16.5" customHeight="1" x14ac:dyDescent="0.25">
      <c r="A2817" s="78">
        <v>556</v>
      </c>
      <c r="B2817" s="130" t="s">
        <v>1053</v>
      </c>
      <c r="C2817" s="131"/>
      <c r="D2817" s="131"/>
      <c r="E2817" s="132"/>
      <c r="F2817" s="79">
        <v>0.05</v>
      </c>
      <c r="G2817" s="54" t="s">
        <v>143</v>
      </c>
      <c r="H2817" s="51">
        <v>1</v>
      </c>
    </row>
    <row r="2818" spans="1:8" ht="16.5" customHeight="1" x14ac:dyDescent="0.25">
      <c r="A2818" s="78">
        <v>557</v>
      </c>
      <c r="B2818" s="130" t="s">
        <v>1054</v>
      </c>
      <c r="C2818" s="131"/>
      <c r="D2818" s="131"/>
      <c r="E2818" s="132"/>
      <c r="F2818" s="79">
        <v>0.05</v>
      </c>
      <c r="G2818" s="54" t="s">
        <v>143</v>
      </c>
      <c r="H2818" s="51">
        <v>1</v>
      </c>
    </row>
    <row r="2819" spans="1:8" ht="16.5" customHeight="1" x14ac:dyDescent="0.25">
      <c r="A2819" s="78">
        <v>558</v>
      </c>
      <c r="B2819" s="130" t="s">
        <v>1055</v>
      </c>
      <c r="C2819" s="131"/>
      <c r="D2819" s="131"/>
      <c r="E2819" s="132"/>
      <c r="F2819" s="79">
        <v>0.24199999999999999</v>
      </c>
      <c r="G2819" s="54" t="s">
        <v>143</v>
      </c>
      <c r="H2819" s="51">
        <v>1</v>
      </c>
    </row>
    <row r="2820" spans="1:8" ht="16.5" customHeight="1" x14ac:dyDescent="0.25">
      <c r="A2820" s="78">
        <v>559</v>
      </c>
      <c r="B2820" s="130" t="s">
        <v>1056</v>
      </c>
      <c r="C2820" s="131"/>
      <c r="D2820" s="131"/>
      <c r="E2820" s="132"/>
      <c r="F2820" s="79">
        <v>0.24199999999999999</v>
      </c>
      <c r="G2820" s="54" t="s">
        <v>143</v>
      </c>
      <c r="H2820" s="51">
        <v>1</v>
      </c>
    </row>
    <row r="2821" spans="1:8" ht="16.5" customHeight="1" x14ac:dyDescent="0.25">
      <c r="A2821" s="78">
        <v>560</v>
      </c>
      <c r="B2821" s="130" t="s">
        <v>1057</v>
      </c>
      <c r="C2821" s="131"/>
      <c r="D2821" s="131"/>
      <c r="E2821" s="132"/>
      <c r="F2821" s="79">
        <v>0.08</v>
      </c>
      <c r="G2821" s="54" t="s">
        <v>143</v>
      </c>
      <c r="H2821" s="51">
        <v>1</v>
      </c>
    </row>
    <row r="2822" spans="1:8" ht="16.5" customHeight="1" x14ac:dyDescent="0.25">
      <c r="A2822" s="78">
        <v>561</v>
      </c>
      <c r="B2822" s="130" t="s">
        <v>1058</v>
      </c>
      <c r="C2822" s="131"/>
      <c r="D2822" s="131"/>
      <c r="E2822" s="132"/>
      <c r="F2822" s="79">
        <v>4.2999999999999997E-2</v>
      </c>
      <c r="G2822" s="54" t="s">
        <v>143</v>
      </c>
      <c r="H2822" s="51">
        <v>1</v>
      </c>
    </row>
    <row r="2823" spans="1:8" ht="16.5" customHeight="1" x14ac:dyDescent="0.25">
      <c r="A2823" s="78">
        <v>562</v>
      </c>
      <c r="B2823" s="130" t="s">
        <v>1059</v>
      </c>
      <c r="C2823" s="131"/>
      <c r="D2823" s="131"/>
      <c r="E2823" s="132"/>
      <c r="F2823" s="79">
        <v>5.5E-2</v>
      </c>
      <c r="G2823" s="54" t="s">
        <v>143</v>
      </c>
      <c r="H2823" s="51">
        <v>1</v>
      </c>
    </row>
    <row r="2824" spans="1:8" ht="16.5" customHeight="1" x14ac:dyDescent="0.25">
      <c r="A2824" s="78">
        <v>563</v>
      </c>
      <c r="B2824" s="130" t="s">
        <v>1060</v>
      </c>
      <c r="C2824" s="131"/>
      <c r="D2824" s="131"/>
      <c r="E2824" s="132"/>
      <c r="F2824" s="79">
        <v>0.161</v>
      </c>
      <c r="G2824" s="54" t="s">
        <v>143</v>
      </c>
      <c r="H2824" s="51">
        <v>1</v>
      </c>
    </row>
    <row r="2825" spans="1:8" ht="16.5" customHeight="1" x14ac:dyDescent="0.25">
      <c r="A2825" s="78">
        <v>564</v>
      </c>
      <c r="B2825" s="130" t="s">
        <v>1061</v>
      </c>
      <c r="C2825" s="131"/>
      <c r="D2825" s="131"/>
      <c r="E2825" s="132"/>
      <c r="F2825" s="79">
        <v>4.4999999999999998E-2</v>
      </c>
      <c r="G2825" s="54" t="s">
        <v>143</v>
      </c>
      <c r="H2825" s="51">
        <v>1</v>
      </c>
    </row>
    <row r="2826" spans="1:8" ht="16.5" customHeight="1" x14ac:dyDescent="0.25">
      <c r="A2826" s="78">
        <v>565</v>
      </c>
      <c r="B2826" s="130" t="s">
        <v>1062</v>
      </c>
      <c r="C2826" s="131"/>
      <c r="D2826" s="131"/>
      <c r="E2826" s="132"/>
      <c r="F2826" s="79">
        <v>4.2999999999999997E-2</v>
      </c>
      <c r="G2826" s="54" t="s">
        <v>143</v>
      </c>
      <c r="H2826" s="51">
        <v>1</v>
      </c>
    </row>
    <row r="2827" spans="1:8" ht="16.5" customHeight="1" x14ac:dyDescent="0.25">
      <c r="A2827" s="78">
        <v>566</v>
      </c>
      <c r="B2827" s="130" t="s">
        <v>1063</v>
      </c>
      <c r="C2827" s="131"/>
      <c r="D2827" s="131"/>
      <c r="E2827" s="132"/>
      <c r="F2827" s="79">
        <v>8.2000000000000003E-2</v>
      </c>
      <c r="G2827" s="54" t="s">
        <v>143</v>
      </c>
      <c r="H2827" s="51">
        <v>1</v>
      </c>
    </row>
    <row r="2828" spans="1:8" ht="16.5" customHeight="1" x14ac:dyDescent="0.25">
      <c r="A2828" s="78">
        <v>567</v>
      </c>
      <c r="B2828" s="130" t="s">
        <v>1064</v>
      </c>
      <c r="C2828" s="131"/>
      <c r="D2828" s="131"/>
      <c r="E2828" s="132"/>
      <c r="F2828" s="79">
        <v>0.104</v>
      </c>
      <c r="G2828" s="54" t="s">
        <v>143</v>
      </c>
      <c r="H2828" s="51">
        <v>1</v>
      </c>
    </row>
    <row r="2829" spans="1:8" ht="16.5" customHeight="1" x14ac:dyDescent="0.25">
      <c r="A2829" s="78">
        <v>568</v>
      </c>
      <c r="B2829" s="130" t="s">
        <v>1065</v>
      </c>
      <c r="C2829" s="131"/>
      <c r="D2829" s="131"/>
      <c r="E2829" s="132"/>
      <c r="F2829" s="79">
        <v>3.6999999999999998E-2</v>
      </c>
      <c r="G2829" s="54" t="s">
        <v>143</v>
      </c>
      <c r="H2829" s="51">
        <v>1</v>
      </c>
    </row>
    <row r="2830" spans="1:8" ht="16.5" customHeight="1" x14ac:dyDescent="0.25">
      <c r="A2830" s="78">
        <v>569</v>
      </c>
      <c r="B2830" s="130" t="s">
        <v>1066</v>
      </c>
      <c r="C2830" s="131"/>
      <c r="D2830" s="131"/>
      <c r="E2830" s="132"/>
      <c r="F2830" s="79">
        <v>6.4000000000000001E-2</v>
      </c>
      <c r="G2830" s="54" t="s">
        <v>143</v>
      </c>
      <c r="H2830" s="51">
        <v>1</v>
      </c>
    </row>
    <row r="2831" spans="1:8" ht="16.5" customHeight="1" x14ac:dyDescent="0.25">
      <c r="A2831" s="78">
        <v>570</v>
      </c>
      <c r="B2831" s="130" t="s">
        <v>1067</v>
      </c>
      <c r="C2831" s="131"/>
      <c r="D2831" s="131"/>
      <c r="E2831" s="132"/>
      <c r="F2831" s="79">
        <v>5.1999999999999998E-2</v>
      </c>
      <c r="G2831" s="54" t="s">
        <v>143</v>
      </c>
      <c r="H2831" s="51">
        <v>1</v>
      </c>
    </row>
    <row r="2832" spans="1:8" ht="16.5" customHeight="1" x14ac:dyDescent="0.25">
      <c r="A2832" s="78">
        <v>571</v>
      </c>
      <c r="B2832" s="130" t="s">
        <v>1068</v>
      </c>
      <c r="C2832" s="131"/>
      <c r="D2832" s="131"/>
      <c r="E2832" s="132"/>
      <c r="F2832" s="79">
        <v>6.4000000000000001E-2</v>
      </c>
      <c r="G2832" s="54" t="s">
        <v>143</v>
      </c>
      <c r="H2832" s="51">
        <v>1</v>
      </c>
    </row>
    <row r="2833" spans="1:8" ht="16.5" customHeight="1" x14ac:dyDescent="0.25">
      <c r="A2833" s="78">
        <v>572</v>
      </c>
      <c r="B2833" s="130" t="s">
        <v>1069</v>
      </c>
      <c r="C2833" s="131"/>
      <c r="D2833" s="131"/>
      <c r="E2833" s="132"/>
      <c r="F2833" s="79">
        <v>5.1999999999999998E-2</v>
      </c>
      <c r="G2833" s="54" t="s">
        <v>143</v>
      </c>
      <c r="H2833" s="51">
        <v>1</v>
      </c>
    </row>
    <row r="2834" spans="1:8" ht="16.5" customHeight="1" x14ac:dyDescent="0.25">
      <c r="A2834" s="78">
        <v>573</v>
      </c>
      <c r="B2834" s="130" t="s">
        <v>1070</v>
      </c>
      <c r="C2834" s="131"/>
      <c r="D2834" s="131"/>
      <c r="E2834" s="132"/>
      <c r="F2834" s="79">
        <v>6.4000000000000001E-2</v>
      </c>
      <c r="G2834" s="54" t="s">
        <v>143</v>
      </c>
      <c r="H2834" s="51">
        <v>1</v>
      </c>
    </row>
    <row r="2835" spans="1:8" ht="16.5" customHeight="1" x14ac:dyDescent="0.25">
      <c r="A2835" s="78">
        <v>574</v>
      </c>
      <c r="B2835" s="130" t="s">
        <v>1071</v>
      </c>
      <c r="C2835" s="131"/>
      <c r="D2835" s="131"/>
      <c r="E2835" s="132"/>
      <c r="F2835" s="79">
        <v>5.1999999999999998E-2</v>
      </c>
      <c r="G2835" s="54" t="s">
        <v>143</v>
      </c>
      <c r="H2835" s="51">
        <v>1</v>
      </c>
    </row>
    <row r="2836" spans="1:8" ht="16.5" customHeight="1" x14ac:dyDescent="0.25">
      <c r="A2836" s="78">
        <v>575</v>
      </c>
      <c r="B2836" s="130" t="s">
        <v>1072</v>
      </c>
      <c r="C2836" s="131"/>
      <c r="D2836" s="131"/>
      <c r="E2836" s="132"/>
      <c r="F2836" s="79">
        <v>0.249</v>
      </c>
      <c r="G2836" s="54" t="s">
        <v>143</v>
      </c>
      <c r="H2836" s="51">
        <v>1</v>
      </c>
    </row>
    <row r="2837" spans="1:8" ht="16.5" customHeight="1" x14ac:dyDescent="0.25">
      <c r="A2837" s="78">
        <v>576</v>
      </c>
      <c r="B2837" s="130" t="s">
        <v>1073</v>
      </c>
      <c r="C2837" s="131"/>
      <c r="D2837" s="131"/>
      <c r="E2837" s="132"/>
      <c r="F2837" s="79">
        <v>0.24</v>
      </c>
      <c r="G2837" s="54" t="s">
        <v>143</v>
      </c>
      <c r="H2837" s="51">
        <v>1</v>
      </c>
    </row>
    <row r="2838" spans="1:8" ht="16.5" customHeight="1" x14ac:dyDescent="0.25">
      <c r="A2838" s="78">
        <v>577</v>
      </c>
      <c r="B2838" s="130" t="s">
        <v>1074</v>
      </c>
      <c r="C2838" s="131"/>
      <c r="D2838" s="131"/>
      <c r="E2838" s="132"/>
      <c r="F2838" s="79">
        <v>0.26900000000000002</v>
      </c>
      <c r="G2838" s="54" t="s">
        <v>143</v>
      </c>
      <c r="H2838" s="51">
        <v>1</v>
      </c>
    </row>
    <row r="2839" spans="1:8" ht="16.5" customHeight="1" x14ac:dyDescent="0.25">
      <c r="A2839" s="78">
        <v>578</v>
      </c>
      <c r="B2839" s="130" t="s">
        <v>1075</v>
      </c>
      <c r="C2839" s="131"/>
      <c r="D2839" s="131"/>
      <c r="E2839" s="132"/>
      <c r="F2839" s="79">
        <v>0.26</v>
      </c>
      <c r="G2839" s="54" t="s">
        <v>143</v>
      </c>
      <c r="H2839" s="51">
        <v>1</v>
      </c>
    </row>
    <row r="2840" spans="1:8" ht="16.5" customHeight="1" x14ac:dyDescent="0.25">
      <c r="A2840" s="78">
        <v>579</v>
      </c>
      <c r="B2840" s="130" t="s">
        <v>1076</v>
      </c>
      <c r="C2840" s="131"/>
      <c r="D2840" s="131"/>
      <c r="E2840" s="132"/>
      <c r="F2840" s="79">
        <v>1.4999999999999999E-2</v>
      </c>
      <c r="G2840" s="54" t="s">
        <v>143</v>
      </c>
      <c r="H2840" s="51">
        <v>1</v>
      </c>
    </row>
    <row r="2841" spans="1:8" ht="16.5" customHeight="1" x14ac:dyDescent="0.25">
      <c r="A2841" s="78">
        <v>580</v>
      </c>
      <c r="B2841" s="130" t="s">
        <v>1077</v>
      </c>
      <c r="C2841" s="131"/>
      <c r="D2841" s="131"/>
      <c r="E2841" s="132"/>
      <c r="F2841" s="79">
        <v>1.4999999999999999E-2</v>
      </c>
      <c r="G2841" s="54" t="s">
        <v>143</v>
      </c>
      <c r="H2841" s="51">
        <v>1</v>
      </c>
    </row>
    <row r="2842" spans="1:8" ht="16.5" customHeight="1" x14ac:dyDescent="0.25">
      <c r="A2842" s="78">
        <v>581</v>
      </c>
      <c r="B2842" s="130" t="s">
        <v>1078</v>
      </c>
      <c r="C2842" s="131"/>
      <c r="D2842" s="131"/>
      <c r="E2842" s="132"/>
      <c r="F2842" s="79">
        <v>0.104</v>
      </c>
      <c r="G2842" s="54" t="s">
        <v>143</v>
      </c>
      <c r="H2842" s="51">
        <v>1</v>
      </c>
    </row>
    <row r="2843" spans="1:8" ht="16.5" customHeight="1" x14ac:dyDescent="0.25">
      <c r="A2843" s="78">
        <v>582</v>
      </c>
      <c r="B2843" s="130" t="s">
        <v>1079</v>
      </c>
      <c r="C2843" s="131"/>
      <c r="D2843" s="131"/>
      <c r="E2843" s="132"/>
      <c r="F2843" s="79">
        <v>0.108</v>
      </c>
      <c r="G2843" s="54" t="s">
        <v>143</v>
      </c>
      <c r="H2843" s="51">
        <v>1</v>
      </c>
    </row>
    <row r="2844" spans="1:8" ht="16.5" customHeight="1" x14ac:dyDescent="0.25">
      <c r="A2844" s="78">
        <v>583</v>
      </c>
      <c r="B2844" s="130" t="s">
        <v>1080</v>
      </c>
      <c r="C2844" s="131"/>
      <c r="D2844" s="131"/>
      <c r="E2844" s="132"/>
      <c r="F2844" s="79">
        <v>5.3999999999999999E-2</v>
      </c>
      <c r="G2844" s="54" t="s">
        <v>143</v>
      </c>
      <c r="H2844" s="51">
        <v>1</v>
      </c>
    </row>
    <row r="2845" spans="1:8" ht="16.5" customHeight="1" x14ac:dyDescent="0.25">
      <c r="A2845" s="78">
        <v>584</v>
      </c>
      <c r="B2845" s="130" t="s">
        <v>1081</v>
      </c>
      <c r="C2845" s="131"/>
      <c r="D2845" s="131"/>
      <c r="E2845" s="132"/>
      <c r="F2845" s="79">
        <v>5.8000000000000003E-2</v>
      </c>
      <c r="G2845" s="54" t="s">
        <v>143</v>
      </c>
      <c r="H2845" s="51">
        <v>1</v>
      </c>
    </row>
    <row r="2846" spans="1:8" ht="16.5" customHeight="1" x14ac:dyDescent="0.25">
      <c r="A2846" s="78">
        <v>585</v>
      </c>
      <c r="B2846" s="130" t="s">
        <v>1082</v>
      </c>
      <c r="C2846" s="131"/>
      <c r="D2846" s="131"/>
      <c r="E2846" s="132"/>
      <c r="F2846" s="79">
        <v>9.2999999999999999E-2</v>
      </c>
      <c r="G2846" s="54" t="s">
        <v>143</v>
      </c>
      <c r="H2846" s="51">
        <v>1</v>
      </c>
    </row>
    <row r="2847" spans="1:8" ht="16.5" customHeight="1" x14ac:dyDescent="0.25">
      <c r="A2847" s="78">
        <v>586</v>
      </c>
      <c r="B2847" s="130" t="s">
        <v>1083</v>
      </c>
      <c r="C2847" s="131"/>
      <c r="D2847" s="131"/>
      <c r="E2847" s="132"/>
      <c r="F2847" s="79">
        <v>9.4E-2</v>
      </c>
      <c r="G2847" s="54" t="s">
        <v>143</v>
      </c>
      <c r="H2847" s="51">
        <v>1</v>
      </c>
    </row>
    <row r="2848" spans="1:8" ht="16.5" customHeight="1" x14ac:dyDescent="0.25">
      <c r="A2848" s="78">
        <v>587</v>
      </c>
      <c r="B2848" s="130" t="s">
        <v>1084</v>
      </c>
      <c r="C2848" s="131"/>
      <c r="D2848" s="131"/>
      <c r="E2848" s="132"/>
      <c r="F2848" s="79">
        <v>6.9000000000000006E-2</v>
      </c>
      <c r="G2848" s="54" t="s">
        <v>143</v>
      </c>
      <c r="H2848" s="51">
        <v>1</v>
      </c>
    </row>
    <row r="2849" spans="1:8" ht="16.5" customHeight="1" x14ac:dyDescent="0.25">
      <c r="A2849" s="78">
        <v>588</v>
      </c>
      <c r="B2849" s="130" t="s">
        <v>1085</v>
      </c>
      <c r="C2849" s="131"/>
      <c r="D2849" s="131"/>
      <c r="E2849" s="132"/>
      <c r="F2849" s="79">
        <v>8.4000000000000005E-2</v>
      </c>
      <c r="G2849" s="54" t="s">
        <v>143</v>
      </c>
      <c r="H2849" s="51">
        <v>1</v>
      </c>
    </row>
    <row r="2850" spans="1:8" ht="16.5" customHeight="1" x14ac:dyDescent="0.25">
      <c r="A2850" s="78">
        <v>589</v>
      </c>
      <c r="B2850" s="130" t="s">
        <v>1086</v>
      </c>
      <c r="C2850" s="131"/>
      <c r="D2850" s="131"/>
      <c r="E2850" s="132"/>
      <c r="F2850" s="79">
        <v>0.06</v>
      </c>
      <c r="G2850" s="54" t="s">
        <v>143</v>
      </c>
      <c r="H2850" s="51">
        <v>1</v>
      </c>
    </row>
    <row r="2851" spans="1:8" ht="16.5" customHeight="1" x14ac:dyDescent="0.25">
      <c r="A2851" s="78">
        <v>590</v>
      </c>
      <c r="B2851" s="130" t="s">
        <v>1087</v>
      </c>
      <c r="C2851" s="131"/>
      <c r="D2851" s="131"/>
      <c r="E2851" s="132"/>
      <c r="F2851" s="79">
        <v>5.6000000000000001E-2</v>
      </c>
      <c r="G2851" s="54" t="s">
        <v>143</v>
      </c>
      <c r="H2851" s="51">
        <v>1</v>
      </c>
    </row>
    <row r="2852" spans="1:8" ht="16.5" customHeight="1" x14ac:dyDescent="0.25">
      <c r="A2852" s="78">
        <v>591</v>
      </c>
      <c r="B2852" s="130" t="s">
        <v>1088</v>
      </c>
      <c r="C2852" s="131"/>
      <c r="D2852" s="131"/>
      <c r="E2852" s="132"/>
      <c r="F2852" s="79">
        <v>9.1999999999999998E-2</v>
      </c>
      <c r="G2852" s="54" t="s">
        <v>143</v>
      </c>
      <c r="H2852" s="51">
        <v>1</v>
      </c>
    </row>
    <row r="2853" spans="1:8" ht="16.5" customHeight="1" x14ac:dyDescent="0.25">
      <c r="A2853" s="78">
        <v>592</v>
      </c>
      <c r="B2853" s="130" t="s">
        <v>1089</v>
      </c>
      <c r="C2853" s="131"/>
      <c r="D2853" s="131"/>
      <c r="E2853" s="132"/>
      <c r="F2853" s="79">
        <v>7.2999999999999995E-2</v>
      </c>
      <c r="G2853" s="54" t="s">
        <v>143</v>
      </c>
      <c r="H2853" s="51">
        <v>1</v>
      </c>
    </row>
    <row r="2854" spans="1:8" ht="16.5" customHeight="1" x14ac:dyDescent="0.25">
      <c r="A2854" s="78">
        <v>593</v>
      </c>
      <c r="B2854" s="130" t="s">
        <v>1090</v>
      </c>
      <c r="C2854" s="131"/>
      <c r="D2854" s="131"/>
      <c r="E2854" s="132"/>
      <c r="F2854" s="79">
        <v>0.13700000000000001</v>
      </c>
      <c r="G2854" s="54" t="s">
        <v>143</v>
      </c>
      <c r="H2854" s="51">
        <v>1</v>
      </c>
    </row>
    <row r="2855" spans="1:8" ht="16.5" customHeight="1" x14ac:dyDescent="0.25">
      <c r="A2855" s="78">
        <v>594</v>
      </c>
      <c r="B2855" s="130" t="s">
        <v>1091</v>
      </c>
      <c r="C2855" s="131"/>
      <c r="D2855" s="131"/>
      <c r="E2855" s="132"/>
      <c r="F2855" s="79">
        <v>0.16400000000000001</v>
      </c>
      <c r="G2855" s="54" t="s">
        <v>143</v>
      </c>
      <c r="H2855" s="51">
        <v>1</v>
      </c>
    </row>
    <row r="2856" spans="1:8" ht="16.5" customHeight="1" x14ac:dyDescent="0.25">
      <c r="A2856" s="78">
        <v>595</v>
      </c>
      <c r="B2856" s="130" t="s">
        <v>1092</v>
      </c>
      <c r="C2856" s="131"/>
      <c r="D2856" s="131"/>
      <c r="E2856" s="132"/>
      <c r="F2856" s="79">
        <v>0.182</v>
      </c>
      <c r="G2856" s="54" t="s">
        <v>143</v>
      </c>
      <c r="H2856" s="51">
        <v>1</v>
      </c>
    </row>
    <row r="2857" spans="1:8" ht="16.5" customHeight="1" x14ac:dyDescent="0.25">
      <c r="A2857" s="78">
        <v>596</v>
      </c>
      <c r="B2857" s="130" t="s">
        <v>1093</v>
      </c>
      <c r="C2857" s="131"/>
      <c r="D2857" s="131"/>
      <c r="E2857" s="132"/>
      <c r="F2857" s="79">
        <v>0.02</v>
      </c>
      <c r="G2857" s="54" t="s">
        <v>143</v>
      </c>
      <c r="H2857" s="51">
        <v>1</v>
      </c>
    </row>
    <row r="2858" spans="1:8" ht="16.5" customHeight="1" x14ac:dyDescent="0.25">
      <c r="A2858" s="78">
        <v>597</v>
      </c>
      <c r="B2858" s="130" t="s">
        <v>1094</v>
      </c>
      <c r="C2858" s="131"/>
      <c r="D2858" s="131"/>
      <c r="E2858" s="132"/>
      <c r="F2858" s="79">
        <v>0.02</v>
      </c>
      <c r="G2858" s="54" t="s">
        <v>143</v>
      </c>
      <c r="H2858" s="51">
        <v>1</v>
      </c>
    </row>
    <row r="2859" spans="1:8" ht="16.5" customHeight="1" x14ac:dyDescent="0.25">
      <c r="A2859" s="78">
        <v>598</v>
      </c>
      <c r="B2859" s="130" t="s">
        <v>1095</v>
      </c>
      <c r="C2859" s="131"/>
      <c r="D2859" s="131"/>
      <c r="E2859" s="132"/>
      <c r="F2859" s="79">
        <v>0.06</v>
      </c>
      <c r="G2859" s="54" t="s">
        <v>143</v>
      </c>
      <c r="H2859" s="51">
        <v>1</v>
      </c>
    </row>
    <row r="2860" spans="1:8" ht="16.5" customHeight="1" x14ac:dyDescent="0.25">
      <c r="A2860" s="78">
        <v>599</v>
      </c>
      <c r="B2860" s="130" t="s">
        <v>1096</v>
      </c>
      <c r="C2860" s="131"/>
      <c r="D2860" s="131"/>
      <c r="E2860" s="132"/>
      <c r="F2860" s="79">
        <v>0.06</v>
      </c>
      <c r="G2860" s="54" t="s">
        <v>143</v>
      </c>
      <c r="H2860" s="51">
        <v>1</v>
      </c>
    </row>
    <row r="2861" spans="1:8" ht="16.5" customHeight="1" x14ac:dyDescent="0.25">
      <c r="A2861" s="78">
        <v>600</v>
      </c>
      <c r="B2861" s="130" t="s">
        <v>1097</v>
      </c>
      <c r="C2861" s="131"/>
      <c r="D2861" s="131"/>
      <c r="E2861" s="132"/>
      <c r="F2861" s="79">
        <v>5.7000000000000002E-2</v>
      </c>
      <c r="G2861" s="54" t="s">
        <v>143</v>
      </c>
      <c r="H2861" s="51">
        <v>1</v>
      </c>
    </row>
    <row r="2862" spans="1:8" ht="16.5" customHeight="1" x14ac:dyDescent="0.25">
      <c r="A2862" s="78">
        <v>601</v>
      </c>
      <c r="B2862" s="130" t="s">
        <v>1098</v>
      </c>
      <c r="C2862" s="131"/>
      <c r="D2862" s="131"/>
      <c r="E2862" s="132"/>
      <c r="F2862" s="79">
        <v>5.7000000000000002E-2</v>
      </c>
      <c r="G2862" s="54" t="s">
        <v>143</v>
      </c>
      <c r="H2862" s="51">
        <v>1</v>
      </c>
    </row>
    <row r="2863" spans="1:8" ht="16.5" customHeight="1" x14ac:dyDescent="0.25">
      <c r="A2863" s="78">
        <v>602</v>
      </c>
      <c r="B2863" s="130" t="s">
        <v>1099</v>
      </c>
      <c r="C2863" s="131"/>
      <c r="D2863" s="131"/>
      <c r="E2863" s="132"/>
      <c r="F2863" s="79">
        <v>0.115</v>
      </c>
      <c r="G2863" s="54" t="s">
        <v>143</v>
      </c>
      <c r="H2863" s="51">
        <v>1</v>
      </c>
    </row>
    <row r="2864" spans="1:8" ht="16.5" customHeight="1" x14ac:dyDescent="0.25">
      <c r="A2864" s="78">
        <v>603</v>
      </c>
      <c r="B2864" s="130" t="s">
        <v>1100</v>
      </c>
      <c r="C2864" s="131"/>
      <c r="D2864" s="131"/>
      <c r="E2864" s="132"/>
      <c r="F2864" s="79">
        <v>0.115</v>
      </c>
      <c r="G2864" s="54" t="s">
        <v>143</v>
      </c>
      <c r="H2864" s="51">
        <v>1</v>
      </c>
    </row>
    <row r="2865" spans="1:8" ht="16.5" customHeight="1" x14ac:dyDescent="0.25">
      <c r="A2865" s="78">
        <v>604</v>
      </c>
      <c r="B2865" s="130" t="s">
        <v>1101</v>
      </c>
      <c r="C2865" s="131"/>
      <c r="D2865" s="131"/>
      <c r="E2865" s="132"/>
      <c r="F2865" s="79">
        <v>0.13</v>
      </c>
      <c r="G2865" s="54" t="s">
        <v>143</v>
      </c>
      <c r="H2865" s="51">
        <v>1</v>
      </c>
    </row>
    <row r="2866" spans="1:8" ht="16.5" customHeight="1" x14ac:dyDescent="0.25">
      <c r="A2866" s="78">
        <v>605</v>
      </c>
      <c r="B2866" s="141" t="s">
        <v>1102</v>
      </c>
      <c r="C2866" s="142"/>
      <c r="D2866" s="142"/>
      <c r="E2866" s="143"/>
      <c r="F2866" s="79">
        <v>0.125</v>
      </c>
      <c r="G2866" s="54" t="s">
        <v>143</v>
      </c>
      <c r="H2866" s="51">
        <v>1</v>
      </c>
    </row>
    <row r="2867" spans="1:8" ht="16.5" customHeight="1" x14ac:dyDescent="0.25">
      <c r="A2867" s="78">
        <v>606</v>
      </c>
      <c r="B2867" s="130" t="s">
        <v>1103</v>
      </c>
      <c r="C2867" s="131"/>
      <c r="D2867" s="131"/>
      <c r="E2867" s="132"/>
      <c r="F2867" s="79">
        <v>0.13</v>
      </c>
      <c r="G2867" s="54" t="s">
        <v>143</v>
      </c>
      <c r="H2867" s="51">
        <v>1</v>
      </c>
    </row>
    <row r="2868" spans="1:8" ht="16.5" customHeight="1" x14ac:dyDescent="0.25">
      <c r="A2868" s="78">
        <v>607</v>
      </c>
      <c r="B2868" s="130" t="s">
        <v>1104</v>
      </c>
      <c r="C2868" s="131"/>
      <c r="D2868" s="131"/>
      <c r="E2868" s="132"/>
      <c r="F2868" s="79">
        <v>0.125</v>
      </c>
      <c r="G2868" s="54" t="s">
        <v>143</v>
      </c>
      <c r="H2868" s="51">
        <v>1</v>
      </c>
    </row>
    <row r="2869" spans="1:8" ht="16.5" customHeight="1" x14ac:dyDescent="0.25">
      <c r="A2869" s="78">
        <v>608</v>
      </c>
      <c r="B2869" s="130" t="s">
        <v>1105</v>
      </c>
      <c r="C2869" s="131"/>
      <c r="D2869" s="131"/>
      <c r="E2869" s="132"/>
      <c r="F2869" s="79">
        <v>0.13</v>
      </c>
      <c r="G2869" s="54" t="s">
        <v>143</v>
      </c>
      <c r="H2869" s="51">
        <v>1</v>
      </c>
    </row>
    <row r="2870" spans="1:8" ht="16.5" customHeight="1" x14ac:dyDescent="0.25">
      <c r="A2870" s="78">
        <v>609</v>
      </c>
      <c r="B2870" s="130" t="s">
        <v>1106</v>
      </c>
      <c r="C2870" s="131"/>
      <c r="D2870" s="131"/>
      <c r="E2870" s="132"/>
      <c r="F2870" s="79">
        <v>0.125</v>
      </c>
      <c r="G2870" s="54" t="s">
        <v>143</v>
      </c>
      <c r="H2870" s="51">
        <v>1</v>
      </c>
    </row>
    <row r="2871" spans="1:8" ht="16.5" customHeight="1" x14ac:dyDescent="0.25">
      <c r="A2871" s="78">
        <v>610</v>
      </c>
      <c r="B2871" s="130" t="s">
        <v>1107</v>
      </c>
      <c r="C2871" s="131"/>
      <c r="D2871" s="131"/>
      <c r="E2871" s="132"/>
      <c r="F2871" s="79">
        <v>0.13</v>
      </c>
      <c r="G2871" s="54" t="s">
        <v>143</v>
      </c>
      <c r="H2871" s="51">
        <v>1</v>
      </c>
    </row>
    <row r="2872" spans="1:8" ht="16.5" customHeight="1" x14ac:dyDescent="0.25">
      <c r="A2872" s="78">
        <v>611</v>
      </c>
      <c r="B2872" s="130" t="s">
        <v>1108</v>
      </c>
      <c r="C2872" s="131"/>
      <c r="D2872" s="131"/>
      <c r="E2872" s="132"/>
      <c r="F2872" s="79">
        <v>0.04</v>
      </c>
      <c r="G2872" s="54" t="s">
        <v>143</v>
      </c>
      <c r="H2872" s="51">
        <v>1</v>
      </c>
    </row>
    <row r="2873" spans="1:8" ht="16.5" customHeight="1" x14ac:dyDescent="0.25">
      <c r="A2873" s="78">
        <v>612</v>
      </c>
      <c r="B2873" s="130" t="s">
        <v>1109</v>
      </c>
      <c r="C2873" s="131"/>
      <c r="D2873" s="131"/>
      <c r="E2873" s="132"/>
      <c r="F2873" s="79">
        <v>8.6999999999999994E-2</v>
      </c>
      <c r="G2873" s="54" t="s">
        <v>143</v>
      </c>
      <c r="H2873" s="51">
        <v>1</v>
      </c>
    </row>
    <row r="2874" spans="1:8" ht="16.5" customHeight="1" x14ac:dyDescent="0.25">
      <c r="A2874" s="78">
        <v>613</v>
      </c>
      <c r="B2874" s="130" t="s">
        <v>1110</v>
      </c>
      <c r="C2874" s="131"/>
      <c r="D2874" s="131"/>
      <c r="E2874" s="132"/>
      <c r="F2874" s="79">
        <v>7.0000000000000007E-2</v>
      </c>
      <c r="G2874" s="54" t="s">
        <v>143</v>
      </c>
      <c r="H2874" s="51">
        <v>1</v>
      </c>
    </row>
    <row r="2875" spans="1:8" ht="16.5" customHeight="1" x14ac:dyDescent="0.25">
      <c r="A2875" s="78">
        <v>614</v>
      </c>
      <c r="B2875" s="130" t="s">
        <v>1111</v>
      </c>
      <c r="C2875" s="131"/>
      <c r="D2875" s="131"/>
      <c r="E2875" s="132"/>
      <c r="F2875" s="79">
        <v>7.2999999999999995E-2</v>
      </c>
      <c r="G2875" s="54" t="s">
        <v>143</v>
      </c>
      <c r="H2875" s="51">
        <v>1</v>
      </c>
    </row>
    <row r="2876" spans="1:8" ht="16.5" customHeight="1" x14ac:dyDescent="0.25">
      <c r="A2876" s="78">
        <v>615</v>
      </c>
      <c r="B2876" s="130" t="s">
        <v>1112</v>
      </c>
      <c r="C2876" s="131"/>
      <c r="D2876" s="131"/>
      <c r="E2876" s="132"/>
      <c r="F2876" s="79">
        <v>6.8000000000000005E-2</v>
      </c>
      <c r="G2876" s="54" t="s">
        <v>143</v>
      </c>
      <c r="H2876" s="51">
        <v>1</v>
      </c>
    </row>
    <row r="2877" spans="1:8" ht="16.5" customHeight="1" x14ac:dyDescent="0.25">
      <c r="A2877" s="78">
        <v>616</v>
      </c>
      <c r="B2877" s="130" t="s">
        <v>1113</v>
      </c>
      <c r="C2877" s="131"/>
      <c r="D2877" s="131"/>
      <c r="E2877" s="132"/>
      <c r="F2877" s="79">
        <v>7.5999999999999998E-2</v>
      </c>
      <c r="G2877" s="54" t="s">
        <v>143</v>
      </c>
      <c r="H2877" s="51">
        <v>1</v>
      </c>
    </row>
    <row r="2878" spans="1:8" ht="16.5" customHeight="1" x14ac:dyDescent="0.25">
      <c r="A2878" s="78">
        <v>617</v>
      </c>
      <c r="B2878" s="130" t="s">
        <v>1114</v>
      </c>
      <c r="C2878" s="131"/>
      <c r="D2878" s="131"/>
      <c r="E2878" s="132"/>
      <c r="F2878" s="79">
        <v>6.8000000000000005E-2</v>
      </c>
      <c r="G2878" s="54" t="s">
        <v>143</v>
      </c>
      <c r="H2878" s="51">
        <v>1</v>
      </c>
    </row>
    <row r="2879" spans="1:8" ht="16.5" customHeight="1" x14ac:dyDescent="0.25">
      <c r="A2879" s="78">
        <v>618</v>
      </c>
      <c r="B2879" s="130" t="s">
        <v>1115</v>
      </c>
      <c r="C2879" s="131"/>
      <c r="D2879" s="131"/>
      <c r="E2879" s="132"/>
      <c r="F2879" s="79">
        <v>7.5999999999999998E-2</v>
      </c>
      <c r="G2879" s="54" t="s">
        <v>143</v>
      </c>
      <c r="H2879" s="51">
        <v>1</v>
      </c>
    </row>
    <row r="2880" spans="1:8" ht="16.5" customHeight="1" x14ac:dyDescent="0.25">
      <c r="A2880" s="78">
        <v>619</v>
      </c>
      <c r="B2880" s="130" t="s">
        <v>1116</v>
      </c>
      <c r="C2880" s="131"/>
      <c r="D2880" s="131"/>
      <c r="E2880" s="132"/>
      <c r="F2880" s="79">
        <v>6.8000000000000005E-2</v>
      </c>
      <c r="G2880" s="54" t="s">
        <v>143</v>
      </c>
      <c r="H2880" s="51">
        <v>1</v>
      </c>
    </row>
    <row r="2881" spans="1:8" ht="16.5" customHeight="1" x14ac:dyDescent="0.25">
      <c r="A2881" s="78">
        <v>620</v>
      </c>
      <c r="B2881" s="130" t="s">
        <v>1117</v>
      </c>
      <c r="C2881" s="131"/>
      <c r="D2881" s="131"/>
      <c r="E2881" s="132"/>
      <c r="F2881" s="79">
        <v>7.5999999999999998E-2</v>
      </c>
      <c r="G2881" s="54" t="s">
        <v>143</v>
      </c>
      <c r="H2881" s="51">
        <v>1</v>
      </c>
    </row>
    <row r="2882" spans="1:8" ht="16.5" customHeight="1" x14ac:dyDescent="0.25">
      <c r="A2882" s="78">
        <v>621</v>
      </c>
      <c r="B2882" s="130" t="s">
        <v>1118</v>
      </c>
      <c r="C2882" s="131"/>
      <c r="D2882" s="131"/>
      <c r="E2882" s="132"/>
      <c r="F2882" s="79">
        <v>0.14499999999999999</v>
      </c>
      <c r="G2882" s="54" t="s">
        <v>143</v>
      </c>
      <c r="H2882" s="51">
        <v>1</v>
      </c>
    </row>
    <row r="2883" spans="1:8" ht="16.5" customHeight="1" x14ac:dyDescent="0.25">
      <c r="A2883" s="78">
        <v>622</v>
      </c>
      <c r="B2883" s="130" t="s">
        <v>1119</v>
      </c>
      <c r="C2883" s="131"/>
      <c r="D2883" s="131"/>
      <c r="E2883" s="132"/>
      <c r="F2883" s="79">
        <v>0.128</v>
      </c>
      <c r="G2883" s="54" t="s">
        <v>143</v>
      </c>
      <c r="H2883" s="51">
        <v>1</v>
      </c>
    </row>
    <row r="2884" spans="1:8" ht="16.5" customHeight="1" x14ac:dyDescent="0.25">
      <c r="A2884" s="78">
        <v>623</v>
      </c>
      <c r="B2884" s="130" t="s">
        <v>1120</v>
      </c>
      <c r="C2884" s="131"/>
      <c r="D2884" s="131"/>
      <c r="E2884" s="132"/>
      <c r="F2884" s="79">
        <v>0.18</v>
      </c>
      <c r="G2884" s="54" t="s">
        <v>143</v>
      </c>
      <c r="H2884" s="51">
        <v>1</v>
      </c>
    </row>
    <row r="2885" spans="1:8" ht="16.5" customHeight="1" x14ac:dyDescent="0.25">
      <c r="A2885" s="78">
        <v>624</v>
      </c>
      <c r="B2885" s="130" t="s">
        <v>1121</v>
      </c>
      <c r="C2885" s="131"/>
      <c r="D2885" s="131"/>
      <c r="E2885" s="132"/>
      <c r="F2885" s="79">
        <v>0.16400000000000001</v>
      </c>
      <c r="G2885" s="54" t="s">
        <v>143</v>
      </c>
      <c r="H2885" s="51">
        <v>1</v>
      </c>
    </row>
    <row r="2886" spans="1:8" ht="16.5" customHeight="1" x14ac:dyDescent="0.25">
      <c r="A2886" s="78">
        <v>625</v>
      </c>
      <c r="B2886" s="130" t="s">
        <v>1122</v>
      </c>
      <c r="C2886" s="131"/>
      <c r="D2886" s="131"/>
      <c r="E2886" s="132"/>
      <c r="F2886" s="79">
        <v>0.14499999999999999</v>
      </c>
      <c r="G2886" s="54" t="s">
        <v>143</v>
      </c>
      <c r="H2886" s="51">
        <v>1</v>
      </c>
    </row>
    <row r="2887" spans="1:8" ht="16.5" customHeight="1" x14ac:dyDescent="0.25">
      <c r="A2887" s="78">
        <v>626</v>
      </c>
      <c r="B2887" s="130" t="s">
        <v>1123</v>
      </c>
      <c r="C2887" s="131"/>
      <c r="D2887" s="131"/>
      <c r="E2887" s="132"/>
      <c r="F2887" s="79">
        <v>0.129</v>
      </c>
      <c r="G2887" s="54" t="s">
        <v>143</v>
      </c>
      <c r="H2887" s="51">
        <v>1</v>
      </c>
    </row>
    <row r="2888" spans="1:8" ht="16.5" customHeight="1" x14ac:dyDescent="0.25">
      <c r="A2888" s="78">
        <v>627</v>
      </c>
      <c r="B2888" s="130" t="s">
        <v>1124</v>
      </c>
      <c r="C2888" s="131"/>
      <c r="D2888" s="131"/>
      <c r="E2888" s="132"/>
      <c r="F2888" s="79">
        <v>0.151</v>
      </c>
      <c r="G2888" s="54" t="s">
        <v>143</v>
      </c>
      <c r="H2888" s="51">
        <v>1</v>
      </c>
    </row>
    <row r="2889" spans="1:8" ht="16.5" customHeight="1" x14ac:dyDescent="0.25">
      <c r="A2889" s="78">
        <v>628</v>
      </c>
      <c r="B2889" s="130" t="s">
        <v>1125</v>
      </c>
      <c r="C2889" s="131"/>
      <c r="D2889" s="131"/>
      <c r="E2889" s="132"/>
      <c r="F2889" s="79">
        <v>0.13600000000000001</v>
      </c>
      <c r="G2889" s="54" t="s">
        <v>143</v>
      </c>
      <c r="H2889" s="51">
        <v>1</v>
      </c>
    </row>
    <row r="2890" spans="1:8" ht="16.5" customHeight="1" x14ac:dyDescent="0.25">
      <c r="A2890" s="78">
        <v>629</v>
      </c>
      <c r="B2890" s="130" t="s">
        <v>1126</v>
      </c>
      <c r="C2890" s="131"/>
      <c r="D2890" s="131"/>
      <c r="E2890" s="132"/>
      <c r="F2890" s="79">
        <v>0.153</v>
      </c>
      <c r="G2890" s="54" t="s">
        <v>143</v>
      </c>
      <c r="H2890" s="51">
        <v>1</v>
      </c>
    </row>
    <row r="2891" spans="1:8" ht="16.5" customHeight="1" x14ac:dyDescent="0.25">
      <c r="A2891" s="78">
        <v>630</v>
      </c>
      <c r="B2891" s="130" t="s">
        <v>1127</v>
      </c>
      <c r="C2891" s="131"/>
      <c r="D2891" s="131"/>
      <c r="E2891" s="132"/>
      <c r="F2891" s="79">
        <v>0.13800000000000001</v>
      </c>
      <c r="G2891" s="54" t="s">
        <v>143</v>
      </c>
      <c r="H2891" s="51">
        <v>1</v>
      </c>
    </row>
    <row r="2892" spans="1:8" ht="16.5" customHeight="1" x14ac:dyDescent="0.25">
      <c r="A2892" s="78">
        <v>631</v>
      </c>
      <c r="B2892" s="130" t="s">
        <v>1128</v>
      </c>
      <c r="C2892" s="131"/>
      <c r="D2892" s="131"/>
      <c r="E2892" s="132"/>
      <c r="F2892" s="79">
        <v>0.16600000000000001</v>
      </c>
      <c r="G2892" s="54" t="s">
        <v>143</v>
      </c>
      <c r="H2892" s="51">
        <v>1</v>
      </c>
    </row>
    <row r="2893" spans="1:8" ht="16.5" customHeight="1" x14ac:dyDescent="0.25">
      <c r="A2893" s="78">
        <v>632</v>
      </c>
      <c r="B2893" s="130" t="s">
        <v>1129</v>
      </c>
      <c r="C2893" s="131"/>
      <c r="D2893" s="131"/>
      <c r="E2893" s="132"/>
      <c r="F2893" s="79">
        <v>0.16900000000000001</v>
      </c>
      <c r="G2893" s="54" t="s">
        <v>143</v>
      </c>
      <c r="H2893" s="51">
        <v>1</v>
      </c>
    </row>
    <row r="2894" spans="1:8" ht="16.5" customHeight="1" x14ac:dyDescent="0.25">
      <c r="A2894" s="78">
        <v>633</v>
      </c>
      <c r="B2894" s="130" t="s">
        <v>1130</v>
      </c>
      <c r="C2894" s="131"/>
      <c r="D2894" s="131"/>
      <c r="E2894" s="132"/>
      <c r="F2894" s="79">
        <v>0.152</v>
      </c>
      <c r="G2894" s="54" t="s">
        <v>143</v>
      </c>
      <c r="H2894" s="51">
        <v>1</v>
      </c>
    </row>
    <row r="2895" spans="1:8" ht="16.5" customHeight="1" x14ac:dyDescent="0.25">
      <c r="A2895" s="78">
        <v>634</v>
      </c>
      <c r="B2895" s="130" t="s">
        <v>1131</v>
      </c>
      <c r="C2895" s="131"/>
      <c r="D2895" s="131"/>
      <c r="E2895" s="132"/>
      <c r="F2895" s="79">
        <v>0.155</v>
      </c>
      <c r="G2895" s="54" t="s">
        <v>143</v>
      </c>
      <c r="H2895" s="51">
        <v>1</v>
      </c>
    </row>
    <row r="2896" spans="1:8" ht="16.5" customHeight="1" x14ac:dyDescent="0.25">
      <c r="A2896" s="78">
        <v>635</v>
      </c>
      <c r="B2896" s="130" t="s">
        <v>1132</v>
      </c>
      <c r="C2896" s="131"/>
      <c r="D2896" s="131"/>
      <c r="E2896" s="132"/>
      <c r="F2896" s="79">
        <v>0.157</v>
      </c>
      <c r="G2896" s="54" t="s">
        <v>143</v>
      </c>
      <c r="H2896" s="51">
        <v>1</v>
      </c>
    </row>
    <row r="2897" spans="1:8" ht="16.5" customHeight="1" x14ac:dyDescent="0.25">
      <c r="A2897" s="78">
        <v>636</v>
      </c>
      <c r="B2897" s="130" t="s">
        <v>1133</v>
      </c>
      <c r="C2897" s="131"/>
      <c r="D2897" s="131"/>
      <c r="E2897" s="132"/>
      <c r="F2897" s="79">
        <v>0.159</v>
      </c>
      <c r="G2897" s="54" t="s">
        <v>143</v>
      </c>
      <c r="H2897" s="51">
        <v>1</v>
      </c>
    </row>
    <row r="2898" spans="1:8" ht="16.5" customHeight="1" x14ac:dyDescent="0.25">
      <c r="A2898" s="78">
        <v>637</v>
      </c>
      <c r="B2898" s="130" t="s">
        <v>1134</v>
      </c>
      <c r="C2898" s="131"/>
      <c r="D2898" s="131"/>
      <c r="E2898" s="132"/>
      <c r="F2898" s="79">
        <v>0.14299999999999999</v>
      </c>
      <c r="G2898" s="54" t="s">
        <v>143</v>
      </c>
      <c r="H2898" s="51">
        <v>1</v>
      </c>
    </row>
    <row r="2899" spans="1:8" ht="16.5" customHeight="1" x14ac:dyDescent="0.25">
      <c r="A2899" s="78">
        <v>638</v>
      </c>
      <c r="B2899" s="130" t="s">
        <v>1135</v>
      </c>
      <c r="C2899" s="131"/>
      <c r="D2899" s="131"/>
      <c r="E2899" s="132"/>
      <c r="F2899" s="79">
        <v>0.14499999999999999</v>
      </c>
      <c r="G2899" s="54" t="s">
        <v>143</v>
      </c>
      <c r="H2899" s="51">
        <v>1</v>
      </c>
    </row>
    <row r="2900" spans="1:8" ht="16.5" customHeight="1" x14ac:dyDescent="0.25">
      <c r="A2900" s="78">
        <v>639</v>
      </c>
      <c r="B2900" s="130" t="s">
        <v>1136</v>
      </c>
      <c r="C2900" s="131"/>
      <c r="D2900" s="131"/>
      <c r="E2900" s="132"/>
      <c r="F2900" s="79">
        <v>6.2E-2</v>
      </c>
      <c r="G2900" s="54" t="s">
        <v>143</v>
      </c>
      <c r="H2900" s="51">
        <v>1</v>
      </c>
    </row>
    <row r="2901" spans="1:8" ht="16.5" customHeight="1" x14ac:dyDescent="0.25">
      <c r="A2901" s="78">
        <v>640</v>
      </c>
      <c r="B2901" s="130" t="s">
        <v>1137</v>
      </c>
      <c r="C2901" s="131"/>
      <c r="D2901" s="131"/>
      <c r="E2901" s="132"/>
      <c r="F2901" s="79">
        <v>6.0999999999999999E-2</v>
      </c>
      <c r="G2901" s="54" t="s">
        <v>143</v>
      </c>
      <c r="H2901" s="51">
        <v>1</v>
      </c>
    </row>
    <row r="2902" spans="1:8" ht="16.5" customHeight="1" x14ac:dyDescent="0.25">
      <c r="A2902" s="78">
        <v>641</v>
      </c>
      <c r="B2902" s="130" t="s">
        <v>1138</v>
      </c>
      <c r="C2902" s="131"/>
      <c r="D2902" s="131"/>
      <c r="E2902" s="132"/>
      <c r="F2902" s="79">
        <v>0.13500000000000001</v>
      </c>
      <c r="G2902" s="54" t="s">
        <v>143</v>
      </c>
      <c r="H2902" s="51">
        <v>1</v>
      </c>
    </row>
    <row r="2903" spans="1:8" ht="16.5" customHeight="1" x14ac:dyDescent="0.25">
      <c r="A2903" s="78">
        <v>642</v>
      </c>
      <c r="B2903" s="130" t="s">
        <v>1139</v>
      </c>
      <c r="C2903" s="131"/>
      <c r="D2903" s="131"/>
      <c r="E2903" s="132"/>
      <c r="F2903" s="79">
        <v>0.129</v>
      </c>
      <c r="G2903" s="54" t="s">
        <v>143</v>
      </c>
      <c r="H2903" s="51">
        <v>1</v>
      </c>
    </row>
    <row r="2904" spans="1:8" ht="16.5" customHeight="1" x14ac:dyDescent="0.25">
      <c r="A2904" s="78">
        <v>643</v>
      </c>
      <c r="B2904" s="130" t="s">
        <v>1140</v>
      </c>
      <c r="C2904" s="131"/>
      <c r="D2904" s="131"/>
      <c r="E2904" s="132"/>
      <c r="F2904" s="79">
        <v>0.13500000000000001</v>
      </c>
      <c r="G2904" s="54" t="s">
        <v>143</v>
      </c>
      <c r="H2904" s="51">
        <v>1</v>
      </c>
    </row>
    <row r="2905" spans="1:8" ht="16.5" customHeight="1" x14ac:dyDescent="0.25">
      <c r="A2905" s="78">
        <v>644</v>
      </c>
      <c r="B2905" s="130" t="s">
        <v>1141</v>
      </c>
      <c r="C2905" s="131"/>
      <c r="D2905" s="131"/>
      <c r="E2905" s="132"/>
      <c r="F2905" s="79">
        <v>0.129</v>
      </c>
      <c r="G2905" s="54" t="s">
        <v>143</v>
      </c>
      <c r="H2905" s="51">
        <v>1</v>
      </c>
    </row>
    <row r="2906" spans="1:8" ht="16.5" customHeight="1" x14ac:dyDescent="0.25">
      <c r="A2906" s="78">
        <v>645</v>
      </c>
      <c r="B2906" s="130" t="s">
        <v>1142</v>
      </c>
      <c r="C2906" s="131"/>
      <c r="D2906" s="131"/>
      <c r="E2906" s="132"/>
      <c r="F2906" s="79">
        <v>0.13500000000000001</v>
      </c>
      <c r="G2906" s="54" t="s">
        <v>143</v>
      </c>
      <c r="H2906" s="51">
        <v>1</v>
      </c>
    </row>
    <row r="2907" spans="1:8" ht="16.5" customHeight="1" x14ac:dyDescent="0.25">
      <c r="A2907" s="78">
        <v>646</v>
      </c>
      <c r="B2907" s="130" t="s">
        <v>1143</v>
      </c>
      <c r="C2907" s="131"/>
      <c r="D2907" s="131"/>
      <c r="E2907" s="132"/>
      <c r="F2907" s="79">
        <v>0.129</v>
      </c>
      <c r="G2907" s="54" t="s">
        <v>143</v>
      </c>
      <c r="H2907" s="51">
        <v>1</v>
      </c>
    </row>
    <row r="2908" spans="1:8" ht="16.5" customHeight="1" x14ac:dyDescent="0.25">
      <c r="A2908" s="78">
        <v>647</v>
      </c>
      <c r="B2908" s="130" t="s">
        <v>1144</v>
      </c>
      <c r="C2908" s="131"/>
      <c r="D2908" s="131"/>
      <c r="E2908" s="132"/>
      <c r="F2908" s="79">
        <v>0.105</v>
      </c>
      <c r="G2908" s="54" t="s">
        <v>143</v>
      </c>
      <c r="H2908" s="51">
        <v>1</v>
      </c>
    </row>
    <row r="2909" spans="1:8" ht="16.5" customHeight="1" x14ac:dyDescent="0.25">
      <c r="A2909" s="78">
        <v>648</v>
      </c>
      <c r="B2909" s="130" t="s">
        <v>1145</v>
      </c>
      <c r="C2909" s="131"/>
      <c r="D2909" s="131"/>
      <c r="E2909" s="132"/>
      <c r="F2909" s="79">
        <v>9.9000000000000005E-2</v>
      </c>
      <c r="G2909" s="54" t="s">
        <v>143</v>
      </c>
      <c r="H2909" s="51">
        <v>1</v>
      </c>
    </row>
    <row r="2910" spans="1:8" ht="16.5" customHeight="1" x14ac:dyDescent="0.25">
      <c r="A2910" s="78">
        <v>649</v>
      </c>
      <c r="B2910" s="130" t="s">
        <v>1146</v>
      </c>
      <c r="C2910" s="131"/>
      <c r="D2910" s="131"/>
      <c r="E2910" s="132"/>
      <c r="F2910" s="79">
        <v>0.107</v>
      </c>
      <c r="G2910" s="54" t="s">
        <v>143</v>
      </c>
      <c r="H2910" s="51">
        <v>1</v>
      </c>
    </row>
    <row r="2911" spans="1:8" ht="16.5" customHeight="1" x14ac:dyDescent="0.25">
      <c r="A2911" s="78">
        <v>650</v>
      </c>
      <c r="B2911" s="130" t="s">
        <v>1147</v>
      </c>
      <c r="C2911" s="131"/>
      <c r="D2911" s="131"/>
      <c r="E2911" s="132"/>
      <c r="F2911" s="79">
        <v>9.9000000000000005E-2</v>
      </c>
      <c r="G2911" s="54" t="s">
        <v>143</v>
      </c>
      <c r="H2911" s="51">
        <v>1</v>
      </c>
    </row>
    <row r="2912" spans="1:8" ht="16.5" customHeight="1" x14ac:dyDescent="0.25">
      <c r="A2912" s="78">
        <v>651</v>
      </c>
      <c r="B2912" s="130" t="s">
        <v>1148</v>
      </c>
      <c r="C2912" s="131"/>
      <c r="D2912" s="131"/>
      <c r="E2912" s="132"/>
      <c r="F2912" s="79">
        <v>9.9000000000000005E-2</v>
      </c>
      <c r="G2912" s="54" t="s">
        <v>143</v>
      </c>
      <c r="H2912" s="51">
        <v>1</v>
      </c>
    </row>
    <row r="2913" spans="1:8" ht="16.5" customHeight="1" x14ac:dyDescent="0.25">
      <c r="A2913" s="78">
        <v>652</v>
      </c>
      <c r="B2913" s="130" t="s">
        <v>1149</v>
      </c>
      <c r="C2913" s="131"/>
      <c r="D2913" s="131"/>
      <c r="E2913" s="132"/>
      <c r="F2913" s="79">
        <v>8.5999999999999993E-2</v>
      </c>
      <c r="G2913" s="54" t="s">
        <v>143</v>
      </c>
      <c r="H2913" s="51">
        <v>1</v>
      </c>
    </row>
    <row r="2914" spans="1:8" ht="16.5" customHeight="1" x14ac:dyDescent="0.25">
      <c r="A2914" s="78">
        <v>653</v>
      </c>
      <c r="B2914" s="130" t="s">
        <v>1150</v>
      </c>
      <c r="C2914" s="131"/>
      <c r="D2914" s="131"/>
      <c r="E2914" s="132"/>
      <c r="F2914" s="79">
        <v>9.4E-2</v>
      </c>
      <c r="G2914" s="54" t="s">
        <v>143</v>
      </c>
      <c r="H2914" s="51">
        <v>1</v>
      </c>
    </row>
    <row r="2915" spans="1:8" ht="16.5" customHeight="1" x14ac:dyDescent="0.25">
      <c r="A2915" s="78">
        <v>654</v>
      </c>
      <c r="B2915" s="130" t="s">
        <v>1151</v>
      </c>
      <c r="C2915" s="131"/>
      <c r="D2915" s="131"/>
      <c r="E2915" s="132"/>
      <c r="F2915" s="79">
        <v>9.6000000000000002E-2</v>
      </c>
      <c r="G2915" s="54" t="s">
        <v>143</v>
      </c>
      <c r="H2915" s="51">
        <v>1</v>
      </c>
    </row>
    <row r="2916" spans="1:8" ht="16.5" customHeight="1" x14ac:dyDescent="0.25">
      <c r="A2916" s="78">
        <v>655</v>
      </c>
      <c r="B2916" s="130" t="s">
        <v>1152</v>
      </c>
      <c r="C2916" s="131"/>
      <c r="D2916" s="131"/>
      <c r="E2916" s="132"/>
      <c r="F2916" s="79">
        <v>9.4E-2</v>
      </c>
      <c r="G2916" s="54" t="s">
        <v>143</v>
      </c>
      <c r="H2916" s="51">
        <v>1</v>
      </c>
    </row>
    <row r="2917" spans="1:8" ht="16.5" customHeight="1" x14ac:dyDescent="0.25">
      <c r="A2917" s="78">
        <v>656</v>
      </c>
      <c r="B2917" s="130" t="s">
        <v>1153</v>
      </c>
      <c r="C2917" s="131"/>
      <c r="D2917" s="131"/>
      <c r="E2917" s="132"/>
      <c r="F2917" s="79">
        <v>9.6000000000000002E-2</v>
      </c>
      <c r="G2917" s="54" t="s">
        <v>143</v>
      </c>
      <c r="H2917" s="51">
        <v>1</v>
      </c>
    </row>
    <row r="2918" spans="1:8" ht="16.5" customHeight="1" x14ac:dyDescent="0.25">
      <c r="A2918" s="78">
        <v>657</v>
      </c>
      <c r="B2918" s="130" t="s">
        <v>1154</v>
      </c>
      <c r="C2918" s="131"/>
      <c r="D2918" s="131"/>
      <c r="E2918" s="132"/>
      <c r="F2918" s="79">
        <v>9.4E-2</v>
      </c>
      <c r="G2918" s="54" t="s">
        <v>143</v>
      </c>
      <c r="H2918" s="51">
        <v>1</v>
      </c>
    </row>
    <row r="2919" spans="1:8" ht="16.5" customHeight="1" x14ac:dyDescent="0.25">
      <c r="A2919" s="78">
        <v>658</v>
      </c>
      <c r="B2919" s="130" t="s">
        <v>1155</v>
      </c>
      <c r="C2919" s="131"/>
      <c r="D2919" s="131"/>
      <c r="E2919" s="132"/>
      <c r="F2919" s="79">
        <v>9.6000000000000002E-2</v>
      </c>
      <c r="G2919" s="54" t="s">
        <v>143</v>
      </c>
      <c r="H2919" s="51">
        <v>1</v>
      </c>
    </row>
    <row r="2920" spans="1:8" ht="16.5" customHeight="1" x14ac:dyDescent="0.25">
      <c r="A2920" s="78">
        <v>659</v>
      </c>
      <c r="B2920" s="130" t="s">
        <v>1156</v>
      </c>
      <c r="C2920" s="131"/>
      <c r="D2920" s="131"/>
      <c r="E2920" s="132"/>
      <c r="F2920" s="79">
        <v>8.1000000000000003E-2</v>
      </c>
      <c r="G2920" s="54" t="s">
        <v>143</v>
      </c>
      <c r="H2920" s="51">
        <v>1</v>
      </c>
    </row>
    <row r="2921" spans="1:8" ht="16.5" customHeight="1" x14ac:dyDescent="0.25">
      <c r="A2921" s="78">
        <v>660</v>
      </c>
      <c r="B2921" s="130" t="s">
        <v>1157</v>
      </c>
      <c r="C2921" s="131"/>
      <c r="D2921" s="131"/>
      <c r="E2921" s="132"/>
      <c r="F2921" s="79">
        <v>9.5000000000000001E-2</v>
      </c>
      <c r="G2921" s="54" t="s">
        <v>143</v>
      </c>
      <c r="H2921" s="51">
        <v>1</v>
      </c>
    </row>
    <row r="2922" spans="1:8" ht="16.5" customHeight="1" x14ac:dyDescent="0.25">
      <c r="A2922" s="78">
        <v>661</v>
      </c>
      <c r="B2922" s="130" t="s">
        <v>1158</v>
      </c>
      <c r="C2922" s="131"/>
      <c r="D2922" s="131"/>
      <c r="E2922" s="132"/>
      <c r="F2922" s="79">
        <v>9.7000000000000003E-2</v>
      </c>
      <c r="G2922" s="54" t="s">
        <v>143</v>
      </c>
      <c r="H2922" s="51">
        <v>1</v>
      </c>
    </row>
    <row r="2923" spans="1:8" ht="16.5" customHeight="1" x14ac:dyDescent="0.25">
      <c r="A2923" s="78">
        <v>662</v>
      </c>
      <c r="B2923" s="130" t="s">
        <v>1159</v>
      </c>
      <c r="C2923" s="131"/>
      <c r="D2923" s="131"/>
      <c r="E2923" s="132"/>
      <c r="F2923" s="79">
        <v>0.111</v>
      </c>
      <c r="G2923" s="54" t="s">
        <v>143</v>
      </c>
      <c r="H2923" s="51">
        <v>1</v>
      </c>
    </row>
    <row r="2924" spans="1:8" ht="16.5" customHeight="1" x14ac:dyDescent="0.25">
      <c r="A2924" s="78">
        <v>663</v>
      </c>
      <c r="B2924" s="130" t="s">
        <v>1160</v>
      </c>
      <c r="C2924" s="131"/>
      <c r="D2924" s="131"/>
      <c r="E2924" s="132"/>
      <c r="F2924" s="79">
        <v>0.20699999999999999</v>
      </c>
      <c r="G2924" s="54" t="s">
        <v>143</v>
      </c>
      <c r="H2924" s="51">
        <v>1</v>
      </c>
    </row>
    <row r="2925" spans="1:8" ht="16.5" customHeight="1" x14ac:dyDescent="0.25">
      <c r="A2925" s="78">
        <v>664</v>
      </c>
      <c r="B2925" s="130" t="s">
        <v>1161</v>
      </c>
      <c r="C2925" s="131"/>
      <c r="D2925" s="131"/>
      <c r="E2925" s="132"/>
      <c r="F2925" s="79">
        <v>0.188</v>
      </c>
      <c r="G2925" s="54" t="s">
        <v>143</v>
      </c>
      <c r="H2925" s="51">
        <v>1</v>
      </c>
    </row>
    <row r="2926" spans="1:8" ht="16.5" customHeight="1" x14ac:dyDescent="0.25">
      <c r="A2926" s="78">
        <v>665</v>
      </c>
      <c r="B2926" s="130" t="s">
        <v>1162</v>
      </c>
      <c r="C2926" s="131"/>
      <c r="D2926" s="131"/>
      <c r="E2926" s="132"/>
      <c r="F2926" s="79">
        <v>0.247</v>
      </c>
      <c r="G2926" s="54" t="s">
        <v>143</v>
      </c>
      <c r="H2926" s="51">
        <v>1</v>
      </c>
    </row>
    <row r="2927" spans="1:8" ht="16.5" customHeight="1" x14ac:dyDescent="0.25">
      <c r="A2927" s="78">
        <v>666</v>
      </c>
      <c r="B2927" s="130" t="s">
        <v>1163</v>
      </c>
      <c r="C2927" s="131"/>
      <c r="D2927" s="131"/>
      <c r="E2927" s="132"/>
      <c r="F2927" s="79">
        <v>0.23400000000000001</v>
      </c>
      <c r="G2927" s="54" t="s">
        <v>143</v>
      </c>
      <c r="H2927" s="51">
        <v>1</v>
      </c>
    </row>
    <row r="2928" spans="1:8" ht="16.5" customHeight="1" x14ac:dyDescent="0.25">
      <c r="A2928" s="78">
        <v>667</v>
      </c>
      <c r="B2928" s="130" t="s">
        <v>1164</v>
      </c>
      <c r="C2928" s="131"/>
      <c r="D2928" s="131"/>
      <c r="E2928" s="132"/>
      <c r="F2928" s="79">
        <v>0.13300000000000001</v>
      </c>
      <c r="G2928" s="54" t="s">
        <v>143</v>
      </c>
      <c r="H2928" s="51">
        <v>1</v>
      </c>
    </row>
    <row r="2929" spans="1:8" ht="16.5" customHeight="1" x14ac:dyDescent="0.25">
      <c r="A2929" s="78">
        <v>668</v>
      </c>
      <c r="B2929" s="130" t="s">
        <v>1165</v>
      </c>
      <c r="C2929" s="131"/>
      <c r="D2929" s="131"/>
      <c r="E2929" s="132"/>
      <c r="F2929" s="79">
        <v>9.5000000000000001E-2</v>
      </c>
      <c r="G2929" s="54" t="s">
        <v>143</v>
      </c>
      <c r="H2929" s="51">
        <v>1</v>
      </c>
    </row>
    <row r="2930" spans="1:8" ht="16.5" customHeight="1" x14ac:dyDescent="0.25">
      <c r="A2930" s="78">
        <v>669</v>
      </c>
      <c r="B2930" s="130" t="s">
        <v>1166</v>
      </c>
      <c r="C2930" s="131"/>
      <c r="D2930" s="131"/>
      <c r="E2930" s="132"/>
      <c r="F2930" s="79">
        <v>0.22800000000000001</v>
      </c>
      <c r="G2930" s="54" t="s">
        <v>143</v>
      </c>
      <c r="H2930" s="51">
        <v>1</v>
      </c>
    </row>
    <row r="2931" spans="1:8" ht="16.5" customHeight="1" x14ac:dyDescent="0.25">
      <c r="A2931" s="78">
        <v>670</v>
      </c>
      <c r="B2931" s="130" t="s">
        <v>1167</v>
      </c>
      <c r="C2931" s="131"/>
      <c r="D2931" s="131"/>
      <c r="E2931" s="132"/>
      <c r="F2931" s="79">
        <v>0.14299999999999999</v>
      </c>
      <c r="G2931" s="54" t="s">
        <v>143</v>
      </c>
      <c r="H2931" s="51">
        <v>1</v>
      </c>
    </row>
    <row r="2932" spans="1:8" ht="16.5" customHeight="1" x14ac:dyDescent="0.25">
      <c r="A2932" s="78">
        <v>671</v>
      </c>
      <c r="B2932" s="130" t="s">
        <v>1168</v>
      </c>
      <c r="C2932" s="131"/>
      <c r="D2932" s="131"/>
      <c r="E2932" s="132"/>
      <c r="F2932" s="79">
        <v>0.14599999999999999</v>
      </c>
      <c r="G2932" s="54" t="s">
        <v>143</v>
      </c>
      <c r="H2932" s="51">
        <v>1</v>
      </c>
    </row>
    <row r="2933" spans="1:8" ht="16.5" customHeight="1" x14ac:dyDescent="0.25">
      <c r="A2933" s="78">
        <v>672</v>
      </c>
      <c r="B2933" s="130" t="s">
        <v>1169</v>
      </c>
      <c r="C2933" s="131"/>
      <c r="D2933" s="131"/>
      <c r="E2933" s="132"/>
      <c r="F2933" s="79">
        <v>0.11799999999999999</v>
      </c>
      <c r="G2933" s="54" t="s">
        <v>143</v>
      </c>
      <c r="H2933" s="51">
        <v>1</v>
      </c>
    </row>
    <row r="2934" spans="1:8" ht="16.5" customHeight="1" x14ac:dyDescent="0.25">
      <c r="A2934" s="78">
        <v>673</v>
      </c>
      <c r="B2934" s="130" t="s">
        <v>1170</v>
      </c>
      <c r="C2934" s="131"/>
      <c r="D2934" s="131"/>
      <c r="E2934" s="132"/>
      <c r="F2934" s="79">
        <v>0.121</v>
      </c>
      <c r="G2934" s="54" t="s">
        <v>143</v>
      </c>
      <c r="H2934" s="51">
        <v>1</v>
      </c>
    </row>
    <row r="2935" spans="1:8" ht="16.5" customHeight="1" x14ac:dyDescent="0.25">
      <c r="A2935" s="78">
        <v>674</v>
      </c>
      <c r="B2935" s="130" t="s">
        <v>1171</v>
      </c>
      <c r="C2935" s="131"/>
      <c r="D2935" s="131"/>
      <c r="E2935" s="132"/>
      <c r="F2935" s="79">
        <v>0.14799999999999999</v>
      </c>
      <c r="G2935" s="54" t="s">
        <v>143</v>
      </c>
      <c r="H2935" s="51">
        <v>1</v>
      </c>
    </row>
    <row r="2936" spans="1:8" ht="16.5" customHeight="1" x14ac:dyDescent="0.25">
      <c r="A2936" s="78">
        <v>675</v>
      </c>
      <c r="B2936" s="130" t="s">
        <v>1172</v>
      </c>
      <c r="C2936" s="131"/>
      <c r="D2936" s="131"/>
      <c r="E2936" s="132"/>
      <c r="F2936" s="79">
        <v>0.151</v>
      </c>
      <c r="G2936" s="54" t="s">
        <v>143</v>
      </c>
      <c r="H2936" s="51">
        <v>1</v>
      </c>
    </row>
    <row r="2937" spans="1:8" ht="16.5" customHeight="1" x14ac:dyDescent="0.25">
      <c r="A2937" s="78">
        <v>676</v>
      </c>
      <c r="B2937" s="130" t="s">
        <v>1173</v>
      </c>
      <c r="C2937" s="131"/>
      <c r="D2937" s="131"/>
      <c r="E2937" s="132"/>
      <c r="F2937" s="79">
        <v>0.183</v>
      </c>
      <c r="G2937" s="54" t="s">
        <v>143</v>
      </c>
      <c r="H2937" s="51">
        <v>1</v>
      </c>
    </row>
    <row r="2938" spans="1:8" ht="16.5" customHeight="1" x14ac:dyDescent="0.25">
      <c r="A2938" s="78">
        <v>677</v>
      </c>
      <c r="B2938" s="130" t="s">
        <v>1174</v>
      </c>
      <c r="C2938" s="131"/>
      <c r="D2938" s="131"/>
      <c r="E2938" s="132"/>
      <c r="F2938" s="79">
        <v>0.186</v>
      </c>
      <c r="G2938" s="54" t="s">
        <v>143</v>
      </c>
      <c r="H2938" s="51">
        <v>1</v>
      </c>
    </row>
    <row r="2939" spans="1:8" ht="16.5" customHeight="1" x14ac:dyDescent="0.25">
      <c r="A2939" s="78">
        <v>678</v>
      </c>
      <c r="B2939" s="130" t="s">
        <v>1175</v>
      </c>
      <c r="C2939" s="131"/>
      <c r="D2939" s="131"/>
      <c r="E2939" s="132"/>
      <c r="F2939" s="79">
        <v>0.255</v>
      </c>
      <c r="G2939" s="54" t="s">
        <v>143</v>
      </c>
      <c r="H2939" s="51">
        <v>1</v>
      </c>
    </row>
    <row r="2940" spans="1:8" ht="16.5" customHeight="1" x14ac:dyDescent="0.25">
      <c r="A2940" s="78">
        <v>679</v>
      </c>
      <c r="B2940" s="130" t="s">
        <v>1176</v>
      </c>
      <c r="C2940" s="131"/>
      <c r="D2940" s="131"/>
      <c r="E2940" s="132"/>
      <c r="F2940" s="79">
        <v>0.254</v>
      </c>
      <c r="G2940" s="54" t="s">
        <v>143</v>
      </c>
      <c r="H2940" s="51">
        <v>1</v>
      </c>
    </row>
    <row r="2941" spans="1:8" ht="16.5" customHeight="1" x14ac:dyDescent="0.25">
      <c r="A2941" s="78">
        <v>680</v>
      </c>
      <c r="B2941" s="130" t="s">
        <v>1177</v>
      </c>
      <c r="C2941" s="131"/>
      <c r="D2941" s="131"/>
      <c r="E2941" s="132"/>
      <c r="F2941" s="79">
        <v>0.25</v>
      </c>
      <c r="G2941" s="54" t="s">
        <v>143</v>
      </c>
      <c r="H2941" s="51">
        <v>1</v>
      </c>
    </row>
    <row r="2942" spans="1:8" ht="16.5" customHeight="1" x14ac:dyDescent="0.25">
      <c r="A2942" s="78">
        <v>681</v>
      </c>
      <c r="B2942" s="130" t="s">
        <v>1178</v>
      </c>
      <c r="C2942" s="131"/>
      <c r="D2942" s="131"/>
      <c r="E2942" s="132"/>
      <c r="F2942" s="79">
        <v>0.23499999999999999</v>
      </c>
      <c r="G2942" s="54" t="s">
        <v>143</v>
      </c>
      <c r="H2942" s="51">
        <v>1</v>
      </c>
    </row>
    <row r="2943" spans="1:8" ht="16.5" customHeight="1" x14ac:dyDescent="0.25">
      <c r="A2943" s="78">
        <v>682</v>
      </c>
      <c r="B2943" s="130" t="s">
        <v>1179</v>
      </c>
      <c r="C2943" s="131"/>
      <c r="D2943" s="131"/>
      <c r="E2943" s="132"/>
      <c r="F2943" s="79">
        <v>0.23100000000000001</v>
      </c>
      <c r="G2943" s="54" t="s">
        <v>143</v>
      </c>
      <c r="H2943" s="51">
        <v>1</v>
      </c>
    </row>
    <row r="2944" spans="1:8" ht="16.5" customHeight="1" x14ac:dyDescent="0.25">
      <c r="A2944" s="78">
        <v>683</v>
      </c>
      <c r="B2944" s="130" t="s">
        <v>1180</v>
      </c>
      <c r="C2944" s="131"/>
      <c r="D2944" s="131"/>
      <c r="E2944" s="132"/>
      <c r="F2944" s="79">
        <v>0.26600000000000001</v>
      </c>
      <c r="G2944" s="54" t="s">
        <v>143</v>
      </c>
      <c r="H2944" s="51">
        <v>1</v>
      </c>
    </row>
    <row r="2945" spans="1:8" ht="16.5" customHeight="1" x14ac:dyDescent="0.25">
      <c r="A2945" s="78">
        <v>684</v>
      </c>
      <c r="B2945" s="130" t="s">
        <v>1181</v>
      </c>
      <c r="C2945" s="131"/>
      <c r="D2945" s="131"/>
      <c r="E2945" s="132"/>
      <c r="F2945" s="79">
        <v>0.222</v>
      </c>
      <c r="G2945" s="54" t="s">
        <v>143</v>
      </c>
      <c r="H2945" s="51">
        <v>1</v>
      </c>
    </row>
    <row r="2946" spans="1:8" ht="16.5" customHeight="1" x14ac:dyDescent="0.25">
      <c r="A2946" s="78">
        <v>685</v>
      </c>
      <c r="B2946" s="130" t="s">
        <v>1182</v>
      </c>
      <c r="C2946" s="131"/>
      <c r="D2946" s="131"/>
      <c r="E2946" s="132"/>
      <c r="F2946" s="79">
        <v>0.20300000000000001</v>
      </c>
      <c r="G2946" s="54" t="s">
        <v>143</v>
      </c>
      <c r="H2946" s="51">
        <v>1</v>
      </c>
    </row>
    <row r="2947" spans="1:8" ht="16.5" customHeight="1" x14ac:dyDescent="0.25">
      <c r="A2947" s="78">
        <v>686</v>
      </c>
      <c r="B2947" s="130" t="s">
        <v>1183</v>
      </c>
      <c r="C2947" s="131"/>
      <c r="D2947" s="131"/>
      <c r="E2947" s="132"/>
      <c r="F2947" s="79">
        <v>0.2</v>
      </c>
      <c r="G2947" s="54" t="s">
        <v>143</v>
      </c>
      <c r="H2947" s="51">
        <v>1</v>
      </c>
    </row>
    <row r="2948" spans="1:8" ht="16.5" customHeight="1" x14ac:dyDescent="0.25">
      <c r="A2948" s="78">
        <v>687</v>
      </c>
      <c r="B2948" s="130" t="s">
        <v>1184</v>
      </c>
      <c r="C2948" s="131"/>
      <c r="D2948" s="131"/>
      <c r="E2948" s="132"/>
      <c r="F2948" s="79">
        <v>0.30599999999999999</v>
      </c>
      <c r="G2948" s="54" t="s">
        <v>143</v>
      </c>
      <c r="H2948" s="51">
        <v>1</v>
      </c>
    </row>
    <row r="2949" spans="1:8" ht="16.5" customHeight="1" x14ac:dyDescent="0.25">
      <c r="A2949" s="78">
        <v>688</v>
      </c>
      <c r="B2949" s="130" t="s">
        <v>1185</v>
      </c>
      <c r="C2949" s="131"/>
      <c r="D2949" s="131"/>
      <c r="E2949" s="132"/>
      <c r="F2949" s="79">
        <v>0.30499999999999999</v>
      </c>
      <c r="G2949" s="54" t="s">
        <v>143</v>
      </c>
      <c r="H2949" s="51">
        <v>1</v>
      </c>
    </row>
    <row r="2950" spans="1:8" ht="16.5" customHeight="1" x14ac:dyDescent="0.25">
      <c r="A2950" s="78">
        <v>689</v>
      </c>
      <c r="B2950" s="130" t="s">
        <v>1186</v>
      </c>
      <c r="C2950" s="131"/>
      <c r="D2950" s="131"/>
      <c r="E2950" s="132"/>
      <c r="F2950" s="79">
        <v>0.30599999999999999</v>
      </c>
      <c r="G2950" s="54" t="s">
        <v>143</v>
      </c>
      <c r="H2950" s="51">
        <v>1</v>
      </c>
    </row>
    <row r="2951" spans="1:8" ht="16.5" customHeight="1" x14ac:dyDescent="0.25">
      <c r="A2951" s="78">
        <v>690</v>
      </c>
      <c r="B2951" s="130" t="s">
        <v>1187</v>
      </c>
      <c r="C2951" s="131"/>
      <c r="D2951" s="131"/>
      <c r="E2951" s="132"/>
      <c r="F2951" s="79">
        <v>0.30499999999999999</v>
      </c>
      <c r="G2951" s="54" t="s">
        <v>143</v>
      </c>
      <c r="H2951" s="51">
        <v>1</v>
      </c>
    </row>
    <row r="2952" spans="1:8" ht="16.5" customHeight="1" x14ac:dyDescent="0.25">
      <c r="A2952" s="78">
        <v>691</v>
      </c>
      <c r="B2952" s="130" t="s">
        <v>1188</v>
      </c>
      <c r="C2952" s="131"/>
      <c r="D2952" s="131"/>
      <c r="E2952" s="132"/>
      <c r="F2952" s="79">
        <v>0.3</v>
      </c>
      <c r="G2952" s="54" t="s">
        <v>143</v>
      </c>
      <c r="H2952" s="51">
        <v>1</v>
      </c>
    </row>
    <row r="2953" spans="1:8" ht="16.5" customHeight="1" x14ac:dyDescent="0.25">
      <c r="A2953" s="78">
        <v>692</v>
      </c>
      <c r="B2953" s="130" t="s">
        <v>1189</v>
      </c>
      <c r="C2953" s="131"/>
      <c r="D2953" s="131"/>
      <c r="E2953" s="132"/>
      <c r="F2953" s="79">
        <v>0.3</v>
      </c>
      <c r="G2953" s="54" t="s">
        <v>143</v>
      </c>
      <c r="H2953" s="51">
        <v>1</v>
      </c>
    </row>
    <row r="2954" spans="1:8" ht="16.5" customHeight="1" x14ac:dyDescent="0.25">
      <c r="A2954" s="78">
        <v>693</v>
      </c>
      <c r="B2954" s="130" t="s">
        <v>1190</v>
      </c>
      <c r="C2954" s="131"/>
      <c r="D2954" s="131"/>
      <c r="E2954" s="132"/>
      <c r="F2954" s="79">
        <v>0.32900000000000001</v>
      </c>
      <c r="G2954" s="54" t="s">
        <v>143</v>
      </c>
      <c r="H2954" s="51">
        <v>1</v>
      </c>
    </row>
    <row r="2955" spans="1:8" ht="16.5" customHeight="1" x14ac:dyDescent="0.25">
      <c r="A2955" s="78">
        <v>694</v>
      </c>
      <c r="B2955" s="130" t="s">
        <v>1191</v>
      </c>
      <c r="C2955" s="131"/>
      <c r="D2955" s="131"/>
      <c r="E2955" s="132"/>
      <c r="F2955" s="79">
        <v>0.32800000000000001</v>
      </c>
      <c r="G2955" s="54" t="s">
        <v>143</v>
      </c>
      <c r="H2955" s="51">
        <v>1</v>
      </c>
    </row>
    <row r="2956" spans="1:8" ht="16.5" customHeight="1" x14ac:dyDescent="0.25">
      <c r="A2956" s="78">
        <v>695</v>
      </c>
      <c r="B2956" s="130" t="s">
        <v>1192</v>
      </c>
      <c r="C2956" s="131"/>
      <c r="D2956" s="131"/>
      <c r="E2956" s="132"/>
      <c r="F2956" s="79">
        <v>0.19800000000000001</v>
      </c>
      <c r="G2956" s="54" t="s">
        <v>143</v>
      </c>
      <c r="H2956" s="51">
        <v>1</v>
      </c>
    </row>
    <row r="2957" spans="1:8" ht="16.5" customHeight="1" x14ac:dyDescent="0.25">
      <c r="A2957" s="78">
        <v>696</v>
      </c>
      <c r="B2957" s="130" t="s">
        <v>1193</v>
      </c>
      <c r="C2957" s="131"/>
      <c r="D2957" s="131"/>
      <c r="E2957" s="132"/>
      <c r="F2957" s="79">
        <v>0.19500000000000001</v>
      </c>
      <c r="G2957" s="54" t="s">
        <v>143</v>
      </c>
      <c r="H2957" s="51">
        <v>1</v>
      </c>
    </row>
    <row r="2958" spans="1:8" ht="16.5" customHeight="1" x14ac:dyDescent="0.25">
      <c r="A2958" s="78">
        <v>697</v>
      </c>
      <c r="B2958" s="130" t="s">
        <v>1194</v>
      </c>
      <c r="C2958" s="131"/>
      <c r="D2958" s="131"/>
      <c r="E2958" s="132"/>
      <c r="F2958" s="79">
        <v>0.105</v>
      </c>
      <c r="G2958" s="54" t="s">
        <v>143</v>
      </c>
      <c r="H2958" s="51">
        <v>1</v>
      </c>
    </row>
    <row r="2959" spans="1:8" ht="16.5" customHeight="1" x14ac:dyDescent="0.25">
      <c r="A2959" s="78">
        <v>698</v>
      </c>
      <c r="B2959" s="130" t="s">
        <v>1195</v>
      </c>
      <c r="C2959" s="131"/>
      <c r="D2959" s="131"/>
      <c r="E2959" s="132"/>
      <c r="F2959" s="79">
        <v>0.105</v>
      </c>
      <c r="G2959" s="54" t="s">
        <v>143</v>
      </c>
      <c r="H2959" s="51">
        <v>1</v>
      </c>
    </row>
    <row r="2960" spans="1:8" ht="16.5" customHeight="1" x14ac:dyDescent="0.25">
      <c r="A2960" s="78">
        <v>699</v>
      </c>
      <c r="B2960" s="130" t="s">
        <v>1196</v>
      </c>
      <c r="C2960" s="131"/>
      <c r="D2960" s="131"/>
      <c r="E2960" s="132"/>
      <c r="F2960" s="79">
        <v>0.08</v>
      </c>
      <c r="G2960" s="54" t="s">
        <v>143</v>
      </c>
      <c r="H2960" s="51">
        <v>1</v>
      </c>
    </row>
    <row r="2961" spans="1:8" ht="16.5" customHeight="1" x14ac:dyDescent="0.25">
      <c r="A2961" s="78">
        <v>700</v>
      </c>
      <c r="B2961" s="130" t="s">
        <v>1197</v>
      </c>
      <c r="C2961" s="131"/>
      <c r="D2961" s="131"/>
      <c r="E2961" s="132"/>
      <c r="F2961" s="79">
        <v>7.6999999999999999E-2</v>
      </c>
      <c r="G2961" s="54" t="s">
        <v>143</v>
      </c>
      <c r="H2961" s="51">
        <v>1</v>
      </c>
    </row>
    <row r="2962" spans="1:8" ht="16.5" customHeight="1" x14ac:dyDescent="0.25">
      <c r="A2962" s="78">
        <v>701</v>
      </c>
      <c r="B2962" s="130" t="s">
        <v>1198</v>
      </c>
      <c r="C2962" s="131"/>
      <c r="D2962" s="131"/>
      <c r="E2962" s="132"/>
      <c r="F2962" s="79">
        <v>0.08</v>
      </c>
      <c r="G2962" s="54" t="s">
        <v>143</v>
      </c>
      <c r="H2962" s="51">
        <v>1</v>
      </c>
    </row>
    <row r="2963" spans="1:8" ht="16.5" customHeight="1" x14ac:dyDescent="0.25">
      <c r="A2963" s="78">
        <v>702</v>
      </c>
      <c r="B2963" s="130" t="s">
        <v>1199</v>
      </c>
      <c r="C2963" s="131"/>
      <c r="D2963" s="131"/>
      <c r="E2963" s="132"/>
      <c r="F2963" s="79">
        <v>7.6999999999999999E-2</v>
      </c>
      <c r="G2963" s="54" t="s">
        <v>143</v>
      </c>
      <c r="H2963" s="51">
        <v>1</v>
      </c>
    </row>
    <row r="2964" spans="1:8" ht="16.5" customHeight="1" x14ac:dyDescent="0.25">
      <c r="A2964" s="78">
        <v>703</v>
      </c>
      <c r="B2964" s="130" t="s">
        <v>1200</v>
      </c>
      <c r="C2964" s="131"/>
      <c r="D2964" s="131"/>
      <c r="E2964" s="132"/>
      <c r="F2964" s="79">
        <v>0.08</v>
      </c>
      <c r="G2964" s="54" t="s">
        <v>143</v>
      </c>
      <c r="H2964" s="51">
        <v>1</v>
      </c>
    </row>
    <row r="2965" spans="1:8" ht="16.5" customHeight="1" x14ac:dyDescent="0.25">
      <c r="A2965" s="78">
        <v>704</v>
      </c>
      <c r="B2965" s="130" t="s">
        <v>1201</v>
      </c>
      <c r="C2965" s="131"/>
      <c r="D2965" s="131"/>
      <c r="E2965" s="132"/>
      <c r="F2965" s="79">
        <v>7.6999999999999999E-2</v>
      </c>
      <c r="G2965" s="54" t="s">
        <v>143</v>
      </c>
      <c r="H2965" s="51">
        <v>1</v>
      </c>
    </row>
    <row r="2966" spans="1:8" ht="16.5" customHeight="1" x14ac:dyDescent="0.25">
      <c r="A2966" s="78">
        <v>705</v>
      </c>
      <c r="B2966" s="130" t="s">
        <v>1202</v>
      </c>
      <c r="C2966" s="131"/>
      <c r="D2966" s="131"/>
      <c r="E2966" s="132"/>
      <c r="F2966" s="79">
        <v>0.13700000000000001</v>
      </c>
      <c r="G2966" s="54" t="s">
        <v>143</v>
      </c>
      <c r="H2966" s="51">
        <v>1</v>
      </c>
    </row>
    <row r="2967" spans="1:8" ht="16.5" customHeight="1" x14ac:dyDescent="0.25">
      <c r="A2967" s="78">
        <v>706</v>
      </c>
      <c r="B2967" s="130" t="s">
        <v>1203</v>
      </c>
      <c r="C2967" s="131"/>
      <c r="D2967" s="131"/>
      <c r="E2967" s="132"/>
      <c r="F2967" s="79">
        <v>0.25900000000000001</v>
      </c>
      <c r="G2967" s="54" t="s">
        <v>143</v>
      </c>
      <c r="H2967" s="51">
        <v>1</v>
      </c>
    </row>
    <row r="2968" spans="1:8" ht="16.5" customHeight="1" x14ac:dyDescent="0.25">
      <c r="A2968" s="78">
        <v>707</v>
      </c>
      <c r="B2968" s="130" t="s">
        <v>1204</v>
      </c>
      <c r="C2968" s="131"/>
      <c r="D2968" s="131"/>
      <c r="E2968" s="132"/>
      <c r="F2968" s="79">
        <v>0.13900000000000001</v>
      </c>
      <c r="G2968" s="54" t="s">
        <v>143</v>
      </c>
      <c r="H2968" s="51">
        <v>1</v>
      </c>
    </row>
    <row r="2969" spans="1:8" ht="16.5" customHeight="1" x14ac:dyDescent="0.25">
      <c r="A2969" s="78">
        <v>708</v>
      </c>
      <c r="B2969" s="130" t="s">
        <v>1205</v>
      </c>
      <c r="C2969" s="131"/>
      <c r="D2969" s="131"/>
      <c r="E2969" s="132"/>
      <c r="F2969" s="79">
        <v>0.151</v>
      </c>
      <c r="G2969" s="54" t="s">
        <v>143</v>
      </c>
      <c r="H2969" s="51">
        <v>1</v>
      </c>
    </row>
    <row r="2970" spans="1:8" ht="16.5" customHeight="1" x14ac:dyDescent="0.25">
      <c r="A2970" s="78">
        <v>709</v>
      </c>
      <c r="B2970" s="130" t="s">
        <v>1206</v>
      </c>
      <c r="C2970" s="131"/>
      <c r="D2970" s="131"/>
      <c r="E2970" s="132"/>
      <c r="F2970" s="79">
        <v>0.154</v>
      </c>
      <c r="G2970" s="54" t="s">
        <v>143</v>
      </c>
      <c r="H2970" s="51">
        <v>1</v>
      </c>
    </row>
    <row r="2971" spans="1:8" ht="16.5" customHeight="1" x14ac:dyDescent="0.25">
      <c r="A2971" s="78">
        <v>710</v>
      </c>
      <c r="B2971" s="130" t="s">
        <v>1207</v>
      </c>
      <c r="C2971" s="131"/>
      <c r="D2971" s="131"/>
      <c r="E2971" s="132"/>
      <c r="F2971" s="79">
        <v>0.125</v>
      </c>
      <c r="G2971" s="54" t="s">
        <v>143</v>
      </c>
      <c r="H2971" s="51">
        <v>1</v>
      </c>
    </row>
    <row r="2972" spans="1:8" ht="16.5" customHeight="1" x14ac:dyDescent="0.25">
      <c r="A2972" s="78">
        <v>711</v>
      </c>
      <c r="B2972" s="130" t="s">
        <v>1208</v>
      </c>
      <c r="C2972" s="131"/>
      <c r="D2972" s="131"/>
      <c r="E2972" s="132"/>
      <c r="F2972" s="79">
        <v>0.128</v>
      </c>
      <c r="G2972" s="54" t="s">
        <v>143</v>
      </c>
      <c r="H2972" s="51">
        <v>1</v>
      </c>
    </row>
    <row r="2973" spans="1:8" ht="16.5" customHeight="1" x14ac:dyDescent="0.25">
      <c r="A2973" s="78">
        <v>712</v>
      </c>
      <c r="B2973" s="130" t="s">
        <v>1209</v>
      </c>
      <c r="C2973" s="131"/>
      <c r="D2973" s="131"/>
      <c r="E2973" s="132"/>
      <c r="F2973" s="79">
        <v>0.13300000000000001</v>
      </c>
      <c r="G2973" s="54" t="s">
        <v>143</v>
      </c>
      <c r="H2973" s="51">
        <v>1</v>
      </c>
    </row>
    <row r="2974" spans="1:8" ht="16.5" customHeight="1" x14ac:dyDescent="0.25">
      <c r="A2974" s="78">
        <v>713</v>
      </c>
      <c r="B2974" s="130" t="s">
        <v>1210</v>
      </c>
      <c r="C2974" s="131"/>
      <c r="D2974" s="131"/>
      <c r="E2974" s="132"/>
      <c r="F2974" s="79">
        <v>9.9000000000000005E-2</v>
      </c>
      <c r="G2974" s="54" t="s">
        <v>143</v>
      </c>
      <c r="H2974" s="51">
        <v>1</v>
      </c>
    </row>
    <row r="2975" spans="1:8" ht="16.5" customHeight="1" x14ac:dyDescent="0.25">
      <c r="A2975" s="78">
        <v>714</v>
      </c>
      <c r="B2975" s="130" t="s">
        <v>1211</v>
      </c>
      <c r="C2975" s="131"/>
      <c r="D2975" s="131"/>
      <c r="E2975" s="132"/>
      <c r="F2975" s="79">
        <v>0.10299999999999999</v>
      </c>
      <c r="G2975" s="54" t="s">
        <v>143</v>
      </c>
      <c r="H2975" s="51">
        <v>1</v>
      </c>
    </row>
    <row r="2976" spans="1:8" ht="16.5" customHeight="1" x14ac:dyDescent="0.25">
      <c r="A2976" s="78">
        <v>715</v>
      </c>
      <c r="B2976" s="130" t="s">
        <v>1212</v>
      </c>
      <c r="C2976" s="131"/>
      <c r="D2976" s="131"/>
      <c r="E2976" s="132"/>
      <c r="F2976" s="79">
        <v>8.5999999999999993E-2</v>
      </c>
      <c r="G2976" s="54" t="s">
        <v>143</v>
      </c>
      <c r="H2976" s="51">
        <v>1</v>
      </c>
    </row>
    <row r="2977" spans="1:8" ht="16.5" customHeight="1" x14ac:dyDescent="0.25">
      <c r="A2977" s="78">
        <v>716</v>
      </c>
      <c r="B2977" s="130" t="s">
        <v>1213</v>
      </c>
      <c r="C2977" s="131"/>
      <c r="D2977" s="131"/>
      <c r="E2977" s="132"/>
      <c r="F2977" s="79">
        <v>8.7999999999999995E-2</v>
      </c>
      <c r="G2977" s="54" t="s">
        <v>143</v>
      </c>
      <c r="H2977" s="51">
        <v>1</v>
      </c>
    </row>
    <row r="2978" spans="1:8" ht="16.5" customHeight="1" x14ac:dyDescent="0.25">
      <c r="A2978" s="78">
        <v>717</v>
      </c>
      <c r="B2978" s="130" t="s">
        <v>1214</v>
      </c>
      <c r="C2978" s="131"/>
      <c r="D2978" s="131"/>
      <c r="E2978" s="132"/>
      <c r="F2978" s="79">
        <v>8.7999999999999995E-2</v>
      </c>
      <c r="G2978" s="54" t="s">
        <v>143</v>
      </c>
      <c r="H2978" s="51">
        <v>1</v>
      </c>
    </row>
    <row r="2979" spans="1:8" ht="16.5" customHeight="1" x14ac:dyDescent="0.25">
      <c r="A2979" s="78">
        <v>718</v>
      </c>
      <c r="B2979" s="130" t="s">
        <v>1215</v>
      </c>
      <c r="C2979" s="131"/>
      <c r="D2979" s="131"/>
      <c r="E2979" s="132"/>
      <c r="F2979" s="79">
        <v>8.5999999999999993E-2</v>
      </c>
      <c r="G2979" s="54" t="s">
        <v>143</v>
      </c>
      <c r="H2979" s="51">
        <v>1</v>
      </c>
    </row>
    <row r="2980" spans="1:8" ht="16.5" customHeight="1" x14ac:dyDescent="0.25">
      <c r="A2980" s="78">
        <v>719</v>
      </c>
      <c r="B2980" s="130" t="s">
        <v>1216</v>
      </c>
      <c r="C2980" s="131"/>
      <c r="D2980" s="131"/>
      <c r="E2980" s="132"/>
      <c r="F2980" s="79">
        <v>8.2000000000000003E-2</v>
      </c>
      <c r="G2980" s="54" t="s">
        <v>143</v>
      </c>
      <c r="H2980" s="51">
        <v>1</v>
      </c>
    </row>
    <row r="2981" spans="1:8" ht="16.5" customHeight="1" x14ac:dyDescent="0.25">
      <c r="A2981" s="78">
        <v>720</v>
      </c>
      <c r="B2981" s="130" t="s">
        <v>1217</v>
      </c>
      <c r="C2981" s="131"/>
      <c r="D2981" s="131"/>
      <c r="E2981" s="132"/>
      <c r="F2981" s="79">
        <v>8.3000000000000004E-2</v>
      </c>
      <c r="G2981" s="54" t="s">
        <v>143</v>
      </c>
      <c r="H2981" s="51">
        <v>1</v>
      </c>
    </row>
    <row r="2982" spans="1:8" ht="16.5" customHeight="1" x14ac:dyDescent="0.25">
      <c r="A2982" s="78">
        <v>721</v>
      </c>
      <c r="B2982" s="130" t="s">
        <v>1218</v>
      </c>
      <c r="C2982" s="131"/>
      <c r="D2982" s="131"/>
      <c r="E2982" s="132"/>
      <c r="F2982" s="79">
        <v>8.1000000000000003E-2</v>
      </c>
      <c r="G2982" s="54" t="s">
        <v>143</v>
      </c>
      <c r="H2982" s="51">
        <v>1</v>
      </c>
    </row>
    <row r="2983" spans="1:8" ht="16.5" customHeight="1" x14ac:dyDescent="0.25">
      <c r="A2983" s="78">
        <v>722</v>
      </c>
      <c r="B2983" s="130" t="s">
        <v>1219</v>
      </c>
      <c r="C2983" s="131"/>
      <c r="D2983" s="131"/>
      <c r="E2983" s="132"/>
      <c r="F2983" s="79">
        <v>8.3000000000000004E-2</v>
      </c>
      <c r="G2983" s="54" t="s">
        <v>143</v>
      </c>
      <c r="H2983" s="51">
        <v>1</v>
      </c>
    </row>
    <row r="2984" spans="1:8" ht="16.5" customHeight="1" x14ac:dyDescent="0.25">
      <c r="A2984" s="78">
        <v>723</v>
      </c>
      <c r="B2984" s="130" t="s">
        <v>1220</v>
      </c>
      <c r="C2984" s="131"/>
      <c r="D2984" s="131"/>
      <c r="E2984" s="132"/>
      <c r="F2984" s="79">
        <v>8.1000000000000003E-2</v>
      </c>
      <c r="G2984" s="54" t="s">
        <v>143</v>
      </c>
      <c r="H2984" s="51">
        <v>1</v>
      </c>
    </row>
    <row r="2985" spans="1:8" ht="16.5" customHeight="1" x14ac:dyDescent="0.25">
      <c r="A2985" s="78">
        <v>724</v>
      </c>
      <c r="B2985" s="130" t="s">
        <v>1221</v>
      </c>
      <c r="C2985" s="131"/>
      <c r="D2985" s="131"/>
      <c r="E2985" s="132"/>
      <c r="F2985" s="79">
        <v>8.3000000000000004E-2</v>
      </c>
      <c r="G2985" s="54" t="s">
        <v>143</v>
      </c>
      <c r="H2985" s="51">
        <v>1</v>
      </c>
    </row>
    <row r="2986" spans="1:8" ht="16.5" customHeight="1" x14ac:dyDescent="0.25">
      <c r="A2986" s="78">
        <v>725</v>
      </c>
      <c r="B2986" s="130" t="s">
        <v>1222</v>
      </c>
      <c r="C2986" s="131"/>
      <c r="D2986" s="131"/>
      <c r="E2986" s="132"/>
      <c r="F2986" s="79">
        <v>0.01</v>
      </c>
      <c r="G2986" s="54" t="s">
        <v>143</v>
      </c>
      <c r="H2986" s="51">
        <v>1</v>
      </c>
    </row>
    <row r="2987" spans="1:8" ht="16.5" customHeight="1" x14ac:dyDescent="0.25">
      <c r="A2987" s="78">
        <v>726</v>
      </c>
      <c r="B2987" s="130" t="s">
        <v>1223</v>
      </c>
      <c r="C2987" s="131"/>
      <c r="D2987" s="131"/>
      <c r="E2987" s="132"/>
      <c r="F2987" s="79">
        <v>0.01</v>
      </c>
      <c r="G2987" s="54" t="s">
        <v>143</v>
      </c>
      <c r="H2987" s="51">
        <v>1</v>
      </c>
    </row>
    <row r="2988" spans="1:8" ht="16.5" customHeight="1" x14ac:dyDescent="0.25">
      <c r="A2988" s="78">
        <v>727</v>
      </c>
      <c r="B2988" s="130" t="s">
        <v>1224</v>
      </c>
      <c r="C2988" s="131"/>
      <c r="D2988" s="131"/>
      <c r="E2988" s="132"/>
      <c r="F2988" s="79">
        <v>0.13</v>
      </c>
      <c r="G2988" s="54" t="s">
        <v>143</v>
      </c>
      <c r="H2988" s="51">
        <v>1</v>
      </c>
    </row>
    <row r="2989" spans="1:8" ht="16.5" customHeight="1" x14ac:dyDescent="0.25">
      <c r="A2989" s="78">
        <v>728</v>
      </c>
      <c r="B2989" s="130" t="s">
        <v>1225</v>
      </c>
      <c r="C2989" s="131"/>
      <c r="D2989" s="131"/>
      <c r="E2989" s="132"/>
      <c r="F2989" s="79">
        <v>5.3999999999999999E-2</v>
      </c>
      <c r="G2989" s="54" t="s">
        <v>143</v>
      </c>
      <c r="H2989" s="51">
        <v>1</v>
      </c>
    </row>
    <row r="2990" spans="1:8" ht="16.5" customHeight="1" x14ac:dyDescent="0.25">
      <c r="A2990" s="78">
        <v>729</v>
      </c>
      <c r="B2990" s="130" t="s">
        <v>1226</v>
      </c>
      <c r="C2990" s="131"/>
      <c r="D2990" s="131"/>
      <c r="E2990" s="132"/>
      <c r="F2990" s="79">
        <v>0.29599999999999999</v>
      </c>
      <c r="G2990" s="54" t="s">
        <v>143</v>
      </c>
      <c r="H2990" s="51">
        <v>1</v>
      </c>
    </row>
    <row r="2991" spans="1:8" ht="16.5" customHeight="1" x14ac:dyDescent="0.25">
      <c r="A2991" s="78">
        <v>730</v>
      </c>
      <c r="B2991" s="130" t="s">
        <v>1227</v>
      </c>
      <c r="C2991" s="131"/>
      <c r="D2991" s="131"/>
      <c r="E2991" s="132"/>
      <c r="F2991" s="79">
        <v>0.29799999999999999</v>
      </c>
      <c r="G2991" s="54" t="s">
        <v>143</v>
      </c>
      <c r="H2991" s="51">
        <v>1</v>
      </c>
    </row>
    <row r="2992" spans="1:8" ht="16.5" customHeight="1" x14ac:dyDescent="0.25">
      <c r="A2992" s="78">
        <v>731</v>
      </c>
      <c r="B2992" s="130" t="s">
        <v>1228</v>
      </c>
      <c r="C2992" s="131"/>
      <c r="D2992" s="131"/>
      <c r="E2992" s="132"/>
      <c r="F2992" s="79">
        <v>0.33800000000000002</v>
      </c>
      <c r="G2992" s="54" t="s">
        <v>143</v>
      </c>
      <c r="H2992" s="51">
        <v>1</v>
      </c>
    </row>
    <row r="2993" spans="1:8" ht="16.5" customHeight="1" x14ac:dyDescent="0.25">
      <c r="A2993" s="78">
        <v>732</v>
      </c>
      <c r="B2993" s="130" t="s">
        <v>1229</v>
      </c>
      <c r="C2993" s="131"/>
      <c r="D2993" s="131"/>
      <c r="E2993" s="132"/>
      <c r="F2993" s="79">
        <v>0.215</v>
      </c>
      <c r="G2993" s="54" t="s">
        <v>143</v>
      </c>
      <c r="H2993" s="51">
        <v>1</v>
      </c>
    </row>
    <row r="2994" spans="1:8" ht="16.5" customHeight="1" x14ac:dyDescent="0.25">
      <c r="A2994" s="78">
        <v>733</v>
      </c>
      <c r="B2994" s="130" t="s">
        <v>1230</v>
      </c>
      <c r="C2994" s="131"/>
      <c r="D2994" s="131"/>
      <c r="E2994" s="132"/>
      <c r="F2994" s="79">
        <v>0.32500000000000001</v>
      </c>
      <c r="G2994" s="54" t="s">
        <v>143</v>
      </c>
      <c r="H2994" s="51">
        <v>1</v>
      </c>
    </row>
    <row r="2995" spans="1:8" ht="16.5" customHeight="1" x14ac:dyDescent="0.25">
      <c r="A2995" s="78">
        <v>734</v>
      </c>
      <c r="B2995" s="130" t="s">
        <v>1231</v>
      </c>
      <c r="C2995" s="131"/>
      <c r="D2995" s="131"/>
      <c r="E2995" s="132"/>
      <c r="F2995" s="79">
        <v>0.32600000000000001</v>
      </c>
      <c r="G2995" s="54" t="s">
        <v>143</v>
      </c>
      <c r="H2995" s="51">
        <v>1</v>
      </c>
    </row>
    <row r="2996" spans="1:8" ht="16.5" customHeight="1" x14ac:dyDescent="0.25">
      <c r="A2996" s="78">
        <v>735</v>
      </c>
      <c r="B2996" s="130" t="s">
        <v>1232</v>
      </c>
      <c r="C2996" s="131"/>
      <c r="D2996" s="131"/>
      <c r="E2996" s="132"/>
      <c r="F2996" s="79">
        <v>0.34</v>
      </c>
      <c r="G2996" s="54" t="s">
        <v>143</v>
      </c>
      <c r="H2996" s="51">
        <v>1</v>
      </c>
    </row>
    <row r="2997" spans="1:8" ht="16.5" customHeight="1" x14ac:dyDescent="0.25">
      <c r="A2997" s="78">
        <v>736</v>
      </c>
      <c r="B2997" s="130" t="s">
        <v>1233</v>
      </c>
      <c r="C2997" s="131"/>
      <c r="D2997" s="131"/>
      <c r="E2997" s="132"/>
      <c r="F2997" s="79">
        <v>0.09</v>
      </c>
      <c r="G2997" s="54" t="s">
        <v>143</v>
      </c>
      <c r="H2997" s="51">
        <v>1</v>
      </c>
    </row>
    <row r="2998" spans="1:8" ht="16.5" customHeight="1" x14ac:dyDescent="0.25">
      <c r="A2998" s="78">
        <v>737</v>
      </c>
      <c r="B2998" s="130" t="s">
        <v>1234</v>
      </c>
      <c r="C2998" s="131"/>
      <c r="D2998" s="131"/>
      <c r="E2998" s="132"/>
      <c r="F2998" s="79">
        <v>0.09</v>
      </c>
      <c r="G2998" s="54" t="s">
        <v>143</v>
      </c>
      <c r="H2998" s="51">
        <v>1</v>
      </c>
    </row>
    <row r="2999" spans="1:8" ht="16.5" customHeight="1" x14ac:dyDescent="0.25">
      <c r="A2999" s="78">
        <v>738</v>
      </c>
      <c r="B2999" s="130" t="s">
        <v>1235</v>
      </c>
      <c r="C2999" s="131"/>
      <c r="D2999" s="131"/>
      <c r="E2999" s="132"/>
      <c r="F2999" s="79">
        <v>6.9000000000000006E-2</v>
      </c>
      <c r="G2999" s="54" t="s">
        <v>143</v>
      </c>
      <c r="H2999" s="51">
        <v>1</v>
      </c>
    </row>
    <row r="3000" spans="1:8" ht="16.5" customHeight="1" x14ac:dyDescent="0.25">
      <c r="A3000" s="78">
        <v>739</v>
      </c>
      <c r="B3000" s="130" t="s">
        <v>1236</v>
      </c>
      <c r="C3000" s="131"/>
      <c r="D3000" s="131"/>
      <c r="E3000" s="132"/>
      <c r="F3000" s="79">
        <v>6.9000000000000006E-2</v>
      </c>
      <c r="G3000" s="54" t="s">
        <v>143</v>
      </c>
      <c r="H3000" s="51">
        <v>1</v>
      </c>
    </row>
    <row r="3001" spans="1:8" ht="16.5" customHeight="1" x14ac:dyDescent="0.25">
      <c r="A3001" s="78">
        <v>740</v>
      </c>
      <c r="B3001" s="130" t="s">
        <v>1237</v>
      </c>
      <c r="C3001" s="131"/>
      <c r="D3001" s="131"/>
      <c r="E3001" s="132"/>
      <c r="F3001" s="79">
        <v>4.1000000000000002E-2</v>
      </c>
      <c r="G3001" s="54" t="s">
        <v>143</v>
      </c>
      <c r="H3001" s="51">
        <v>1</v>
      </c>
    </row>
    <row r="3002" spans="1:8" ht="16.5" customHeight="1" x14ac:dyDescent="0.25">
      <c r="A3002" s="78">
        <v>741</v>
      </c>
      <c r="B3002" s="130" t="s">
        <v>1238</v>
      </c>
      <c r="C3002" s="131"/>
      <c r="D3002" s="131"/>
      <c r="E3002" s="132"/>
      <c r="F3002" s="79">
        <v>3.4000000000000002E-2</v>
      </c>
      <c r="G3002" s="54" t="s">
        <v>143</v>
      </c>
      <c r="H3002" s="51">
        <v>1</v>
      </c>
    </row>
    <row r="3003" spans="1:8" ht="16.5" customHeight="1" x14ac:dyDescent="0.25">
      <c r="A3003" s="78">
        <v>742</v>
      </c>
      <c r="B3003" s="130" t="s">
        <v>1239</v>
      </c>
      <c r="C3003" s="131"/>
      <c r="D3003" s="131"/>
      <c r="E3003" s="132"/>
      <c r="F3003" s="79">
        <v>4.3999999999999997E-2</v>
      </c>
      <c r="G3003" s="54" t="s">
        <v>143</v>
      </c>
      <c r="H3003" s="51">
        <v>1</v>
      </c>
    </row>
    <row r="3004" spans="1:8" ht="16.5" customHeight="1" x14ac:dyDescent="0.25">
      <c r="A3004" s="78">
        <v>743</v>
      </c>
      <c r="B3004" s="130" t="s">
        <v>1240</v>
      </c>
      <c r="C3004" s="131"/>
      <c r="D3004" s="131"/>
      <c r="E3004" s="132"/>
      <c r="F3004" s="79">
        <v>0.25600000000000001</v>
      </c>
      <c r="G3004" s="54" t="s">
        <v>143</v>
      </c>
      <c r="H3004" s="51">
        <v>1</v>
      </c>
    </row>
    <row r="3005" spans="1:8" ht="16.5" customHeight="1" x14ac:dyDescent="0.25">
      <c r="A3005" s="78">
        <v>744</v>
      </c>
      <c r="B3005" s="130" t="s">
        <v>1241</v>
      </c>
      <c r="C3005" s="131"/>
      <c r="D3005" s="131"/>
      <c r="E3005" s="132"/>
      <c r="F3005" s="79">
        <v>0.254</v>
      </c>
      <c r="G3005" s="54" t="s">
        <v>143</v>
      </c>
      <c r="H3005" s="51">
        <v>1</v>
      </c>
    </row>
    <row r="3006" spans="1:8" ht="16.5" customHeight="1" x14ac:dyDescent="0.25">
      <c r="A3006" s="78">
        <v>745</v>
      </c>
      <c r="B3006" s="130" t="s">
        <v>1242</v>
      </c>
      <c r="C3006" s="131"/>
      <c r="D3006" s="131"/>
      <c r="E3006" s="132"/>
      <c r="F3006" s="79">
        <v>0.25600000000000001</v>
      </c>
      <c r="G3006" s="54" t="s">
        <v>143</v>
      </c>
      <c r="H3006" s="51">
        <v>1</v>
      </c>
    </row>
    <row r="3007" spans="1:8" ht="16.5" customHeight="1" x14ac:dyDescent="0.25">
      <c r="A3007" s="78">
        <v>746</v>
      </c>
      <c r="B3007" s="130" t="s">
        <v>1243</v>
      </c>
      <c r="C3007" s="131"/>
      <c r="D3007" s="131"/>
      <c r="E3007" s="132"/>
      <c r="F3007" s="79">
        <v>0.254</v>
      </c>
      <c r="G3007" s="54" t="s">
        <v>143</v>
      </c>
      <c r="H3007" s="51">
        <v>1</v>
      </c>
    </row>
    <row r="3008" spans="1:8" ht="16.5" customHeight="1" x14ac:dyDescent="0.25">
      <c r="A3008" s="78">
        <v>747</v>
      </c>
      <c r="B3008" s="130" t="s">
        <v>1244</v>
      </c>
      <c r="C3008" s="131"/>
      <c r="D3008" s="131"/>
      <c r="E3008" s="132"/>
      <c r="F3008" s="79">
        <v>1.2E-2</v>
      </c>
      <c r="G3008" s="54" t="s">
        <v>143</v>
      </c>
      <c r="H3008" s="51">
        <v>1</v>
      </c>
    </row>
    <row r="3009" spans="1:8" ht="16.5" customHeight="1" x14ac:dyDescent="0.25">
      <c r="A3009" s="78">
        <v>748</v>
      </c>
      <c r="B3009" s="130" t="s">
        <v>1245</v>
      </c>
      <c r="C3009" s="131"/>
      <c r="D3009" s="131"/>
      <c r="E3009" s="132"/>
      <c r="F3009" s="79">
        <v>1.2E-2</v>
      </c>
      <c r="G3009" s="54" t="s">
        <v>143</v>
      </c>
      <c r="H3009" s="51">
        <v>1</v>
      </c>
    </row>
    <row r="3010" spans="1:8" ht="16.5" customHeight="1" x14ac:dyDescent="0.25">
      <c r="A3010" s="78">
        <v>749</v>
      </c>
      <c r="B3010" s="130" t="s">
        <v>1246</v>
      </c>
      <c r="C3010" s="131"/>
      <c r="D3010" s="131"/>
      <c r="E3010" s="132"/>
      <c r="F3010" s="79">
        <v>2.4E-2</v>
      </c>
      <c r="G3010" s="54" t="s">
        <v>143</v>
      </c>
      <c r="H3010" s="51">
        <v>1</v>
      </c>
    </row>
    <row r="3011" spans="1:8" ht="16.5" customHeight="1" x14ac:dyDescent="0.25">
      <c r="A3011" s="78">
        <v>750</v>
      </c>
      <c r="B3011" s="130" t="s">
        <v>1247</v>
      </c>
      <c r="C3011" s="131"/>
      <c r="D3011" s="131"/>
      <c r="E3011" s="132"/>
      <c r="F3011" s="79">
        <v>2.7E-2</v>
      </c>
      <c r="G3011" s="54" t="s">
        <v>143</v>
      </c>
      <c r="H3011" s="51">
        <v>1</v>
      </c>
    </row>
    <row r="3012" spans="1:8" ht="16.5" customHeight="1" x14ac:dyDescent="0.25">
      <c r="A3012" s="78">
        <v>751</v>
      </c>
      <c r="B3012" s="130" t="s">
        <v>1248</v>
      </c>
      <c r="C3012" s="131"/>
      <c r="D3012" s="131"/>
      <c r="E3012" s="132"/>
      <c r="F3012" s="79">
        <v>0.12920000000000001</v>
      </c>
      <c r="G3012" s="54" t="s">
        <v>143</v>
      </c>
      <c r="H3012" s="51">
        <v>1</v>
      </c>
    </row>
    <row r="3013" spans="1:8" ht="16.5" customHeight="1" x14ac:dyDescent="0.25">
      <c r="A3013" s="78">
        <v>752</v>
      </c>
      <c r="B3013" s="130" t="s">
        <v>1249</v>
      </c>
      <c r="C3013" s="131"/>
      <c r="D3013" s="131"/>
      <c r="E3013" s="132"/>
      <c r="F3013" s="79">
        <v>0.23400000000000001</v>
      </c>
      <c r="G3013" s="54" t="s">
        <v>143</v>
      </c>
      <c r="H3013" s="51">
        <v>1</v>
      </c>
    </row>
    <row r="3014" spans="1:8" ht="16.5" customHeight="1" x14ac:dyDescent="0.25">
      <c r="A3014" s="78">
        <v>753</v>
      </c>
      <c r="B3014" s="130" t="s">
        <v>1250</v>
      </c>
      <c r="C3014" s="131"/>
      <c r="D3014" s="131"/>
      <c r="E3014" s="132"/>
      <c r="F3014" s="79">
        <v>0.36259999999999998</v>
      </c>
      <c r="G3014" s="54" t="s">
        <v>143</v>
      </c>
      <c r="H3014" s="51">
        <v>1</v>
      </c>
    </row>
    <row r="3015" spans="1:8" ht="16.5" customHeight="1" x14ac:dyDescent="0.25">
      <c r="A3015" s="78">
        <v>754</v>
      </c>
      <c r="B3015" s="130" t="s">
        <v>1251</v>
      </c>
      <c r="C3015" s="131"/>
      <c r="D3015" s="131"/>
      <c r="E3015" s="132"/>
      <c r="F3015" s="79">
        <v>0.28599999999999998</v>
      </c>
      <c r="G3015" s="54" t="s">
        <v>143</v>
      </c>
      <c r="H3015" s="51">
        <v>1</v>
      </c>
    </row>
    <row r="3016" spans="1:8" ht="16.5" customHeight="1" x14ac:dyDescent="0.25">
      <c r="A3016" s="78">
        <v>755</v>
      </c>
      <c r="B3016" s="130" t="s">
        <v>1252</v>
      </c>
      <c r="C3016" s="131"/>
      <c r="D3016" s="131"/>
      <c r="E3016" s="132"/>
      <c r="F3016" s="79">
        <v>0.28299999999999997</v>
      </c>
      <c r="G3016" s="54" t="s">
        <v>143</v>
      </c>
      <c r="H3016" s="51">
        <v>1</v>
      </c>
    </row>
    <row r="3017" spans="1:8" ht="16.5" customHeight="1" x14ac:dyDescent="0.25">
      <c r="A3017" s="78">
        <v>756</v>
      </c>
      <c r="B3017" s="130" t="s">
        <v>1253</v>
      </c>
      <c r="C3017" s="131"/>
      <c r="D3017" s="131"/>
      <c r="E3017" s="132"/>
      <c r="F3017" s="79">
        <v>0.2</v>
      </c>
      <c r="G3017" s="54" t="s">
        <v>143</v>
      </c>
      <c r="H3017" s="51">
        <v>1</v>
      </c>
    </row>
    <row r="3018" spans="1:8" ht="16.5" customHeight="1" x14ac:dyDescent="0.25">
      <c r="A3018" s="78">
        <v>757</v>
      </c>
      <c r="B3018" s="130" t="s">
        <v>1254</v>
      </c>
      <c r="C3018" s="131"/>
      <c r="D3018" s="131"/>
      <c r="E3018" s="132"/>
      <c r="F3018" s="79">
        <v>1.7000000000000001E-2</v>
      </c>
      <c r="G3018" s="54" t="s">
        <v>143</v>
      </c>
      <c r="H3018" s="51">
        <v>1</v>
      </c>
    </row>
    <row r="3019" spans="1:8" ht="16.5" customHeight="1" x14ac:dyDescent="0.25">
      <c r="A3019" s="78">
        <v>758</v>
      </c>
      <c r="B3019" s="130" t="s">
        <v>1255</v>
      </c>
      <c r="C3019" s="131"/>
      <c r="D3019" s="131"/>
      <c r="E3019" s="132"/>
      <c r="F3019" s="79">
        <v>1.4999999999999999E-2</v>
      </c>
      <c r="G3019" s="54" t="s">
        <v>143</v>
      </c>
      <c r="H3019" s="51">
        <v>1</v>
      </c>
    </row>
    <row r="3020" spans="1:8" ht="16.5" customHeight="1" x14ac:dyDescent="0.25">
      <c r="A3020" s="78">
        <v>759</v>
      </c>
      <c r="B3020" s="130" t="s">
        <v>1256</v>
      </c>
      <c r="C3020" s="131"/>
      <c r="D3020" s="131"/>
      <c r="E3020" s="132"/>
      <c r="F3020" s="79">
        <v>0.11700000000000001</v>
      </c>
      <c r="G3020" s="54" t="s">
        <v>143</v>
      </c>
      <c r="H3020" s="51">
        <v>1</v>
      </c>
    </row>
    <row r="3021" spans="1:8" ht="16.5" customHeight="1" x14ac:dyDescent="0.25">
      <c r="A3021" s="78">
        <v>760</v>
      </c>
      <c r="B3021" s="130" t="s">
        <v>1257</v>
      </c>
      <c r="C3021" s="131"/>
      <c r="D3021" s="131"/>
      <c r="E3021" s="132"/>
      <c r="F3021" s="79">
        <v>0.11899999999999999</v>
      </c>
      <c r="G3021" s="54" t="s">
        <v>143</v>
      </c>
      <c r="H3021" s="51">
        <v>1</v>
      </c>
    </row>
    <row r="3022" spans="1:8" ht="16.5" customHeight="1" x14ac:dyDescent="0.25">
      <c r="A3022" s="78">
        <v>761</v>
      </c>
      <c r="B3022" s="130" t="s">
        <v>1258</v>
      </c>
      <c r="C3022" s="131"/>
      <c r="D3022" s="131"/>
      <c r="E3022" s="132"/>
      <c r="F3022" s="79">
        <v>0.158</v>
      </c>
      <c r="G3022" s="54" t="s">
        <v>143</v>
      </c>
      <c r="H3022" s="51">
        <v>1</v>
      </c>
    </row>
    <row r="3023" spans="1:8" ht="16.5" customHeight="1" x14ac:dyDescent="0.25">
      <c r="A3023" s="78">
        <v>762</v>
      </c>
      <c r="B3023" s="130" t="s">
        <v>1259</v>
      </c>
      <c r="C3023" s="131"/>
      <c r="D3023" s="131"/>
      <c r="E3023" s="132"/>
      <c r="F3023" s="79">
        <v>0.16</v>
      </c>
      <c r="G3023" s="54" t="s">
        <v>143</v>
      </c>
      <c r="H3023" s="51">
        <v>1</v>
      </c>
    </row>
    <row r="3024" spans="1:8" ht="16.5" customHeight="1" x14ac:dyDescent="0.25">
      <c r="A3024" s="78">
        <v>763</v>
      </c>
      <c r="B3024" s="130" t="s">
        <v>1260</v>
      </c>
      <c r="C3024" s="131"/>
      <c r="D3024" s="131"/>
      <c r="E3024" s="132"/>
      <c r="F3024" s="79">
        <v>0.122</v>
      </c>
      <c r="G3024" s="54" t="s">
        <v>143</v>
      </c>
      <c r="H3024" s="51">
        <v>1</v>
      </c>
    </row>
    <row r="3025" spans="1:8" ht="16.5" customHeight="1" x14ac:dyDescent="0.25">
      <c r="A3025" s="78">
        <v>764</v>
      </c>
      <c r="B3025" s="130" t="s">
        <v>1261</v>
      </c>
      <c r="C3025" s="131"/>
      <c r="D3025" s="131"/>
      <c r="E3025" s="132"/>
      <c r="F3025" s="79">
        <v>0.124</v>
      </c>
      <c r="G3025" s="54" t="s">
        <v>143</v>
      </c>
      <c r="H3025" s="51">
        <v>1</v>
      </c>
    </row>
    <row r="3026" spans="1:8" ht="16.5" customHeight="1" x14ac:dyDescent="0.25">
      <c r="A3026" s="78">
        <v>765</v>
      </c>
      <c r="B3026" s="130" t="s">
        <v>1262</v>
      </c>
      <c r="C3026" s="131"/>
      <c r="D3026" s="131"/>
      <c r="E3026" s="132"/>
      <c r="F3026" s="79">
        <v>1.4E-2</v>
      </c>
      <c r="G3026" s="54" t="s">
        <v>143</v>
      </c>
      <c r="H3026" s="51">
        <v>1</v>
      </c>
    </row>
    <row r="3027" spans="1:8" ht="16.5" customHeight="1" x14ac:dyDescent="0.25">
      <c r="A3027" s="78">
        <v>766</v>
      </c>
      <c r="B3027" s="130" t="s">
        <v>1263</v>
      </c>
      <c r="C3027" s="131"/>
      <c r="D3027" s="131"/>
      <c r="E3027" s="132"/>
      <c r="F3027" s="79">
        <v>1.7000000000000001E-2</v>
      </c>
      <c r="G3027" s="54" t="s">
        <v>143</v>
      </c>
      <c r="H3027" s="51">
        <v>1</v>
      </c>
    </row>
    <row r="3028" spans="1:8" ht="16.5" customHeight="1" x14ac:dyDescent="0.25">
      <c r="A3028" s="78">
        <v>767</v>
      </c>
      <c r="B3028" s="130" t="s">
        <v>1264</v>
      </c>
      <c r="C3028" s="131"/>
      <c r="D3028" s="131"/>
      <c r="E3028" s="132"/>
      <c r="F3028" s="79">
        <v>1.2E-2</v>
      </c>
      <c r="G3028" s="54" t="s">
        <v>143</v>
      </c>
      <c r="H3028" s="51">
        <v>1</v>
      </c>
    </row>
    <row r="3029" spans="1:8" ht="16.5" customHeight="1" x14ac:dyDescent="0.25">
      <c r="A3029" s="78">
        <v>768</v>
      </c>
      <c r="B3029" s="130" t="s">
        <v>1265</v>
      </c>
      <c r="C3029" s="131"/>
      <c r="D3029" s="131"/>
      <c r="E3029" s="132"/>
      <c r="F3029" s="79">
        <v>1.7000000000000001E-2</v>
      </c>
      <c r="G3029" s="54" t="s">
        <v>143</v>
      </c>
      <c r="H3029" s="51">
        <v>1</v>
      </c>
    </row>
    <row r="3030" spans="1:8" ht="16.5" customHeight="1" x14ac:dyDescent="0.25">
      <c r="A3030" s="78">
        <v>769</v>
      </c>
      <c r="B3030" s="130" t="s">
        <v>1266</v>
      </c>
      <c r="C3030" s="131"/>
      <c r="D3030" s="131"/>
      <c r="E3030" s="132"/>
      <c r="F3030" s="79">
        <v>1.0999999999999999E-2</v>
      </c>
      <c r="G3030" s="54" t="s">
        <v>143</v>
      </c>
      <c r="H3030" s="51">
        <v>1</v>
      </c>
    </row>
    <row r="3031" spans="1:8" ht="16.5" customHeight="1" x14ac:dyDescent="0.25">
      <c r="A3031" s="78">
        <v>770</v>
      </c>
      <c r="B3031" s="130" t="s">
        <v>1267</v>
      </c>
      <c r="C3031" s="131"/>
      <c r="D3031" s="131"/>
      <c r="E3031" s="132"/>
      <c r="F3031" s="79">
        <v>1.7000000000000001E-2</v>
      </c>
      <c r="G3031" s="54" t="s">
        <v>143</v>
      </c>
      <c r="H3031" s="51">
        <v>1</v>
      </c>
    </row>
    <row r="3032" spans="1:8" ht="16.5" customHeight="1" x14ac:dyDescent="0.25">
      <c r="A3032" s="78">
        <v>771</v>
      </c>
      <c r="B3032" s="130" t="s">
        <v>1268</v>
      </c>
      <c r="C3032" s="131"/>
      <c r="D3032" s="131"/>
      <c r="E3032" s="132"/>
      <c r="F3032" s="79">
        <v>1.2E-2</v>
      </c>
      <c r="G3032" s="54" t="s">
        <v>143</v>
      </c>
      <c r="H3032" s="51">
        <v>1</v>
      </c>
    </row>
    <row r="3033" spans="1:8" ht="16.5" customHeight="1" x14ac:dyDescent="0.25">
      <c r="A3033" s="78">
        <v>772</v>
      </c>
      <c r="B3033" s="130" t="s">
        <v>1269</v>
      </c>
      <c r="C3033" s="131"/>
      <c r="D3033" s="131"/>
      <c r="E3033" s="132"/>
      <c r="F3033" s="79">
        <v>0.46800000000000003</v>
      </c>
      <c r="G3033" s="54" t="s">
        <v>143</v>
      </c>
      <c r="H3033" s="51">
        <v>1</v>
      </c>
    </row>
    <row r="3034" spans="1:8" ht="16.5" customHeight="1" x14ac:dyDescent="0.25">
      <c r="A3034" s="78">
        <v>773</v>
      </c>
      <c r="B3034" s="130" t="s">
        <v>1270</v>
      </c>
      <c r="C3034" s="131"/>
      <c r="D3034" s="131"/>
      <c r="E3034" s="132"/>
      <c r="F3034" s="79">
        <v>0.46899999999999997</v>
      </c>
      <c r="G3034" s="54" t="s">
        <v>143</v>
      </c>
      <c r="H3034" s="51">
        <v>1</v>
      </c>
    </row>
    <row r="3035" spans="1:8" ht="16.5" customHeight="1" x14ac:dyDescent="0.25">
      <c r="A3035" s="78">
        <v>774</v>
      </c>
      <c r="B3035" s="130" t="s">
        <v>1271</v>
      </c>
      <c r="C3035" s="131"/>
      <c r="D3035" s="131"/>
      <c r="E3035" s="132"/>
      <c r="F3035" s="79">
        <v>0.21</v>
      </c>
      <c r="G3035" s="54" t="s">
        <v>143</v>
      </c>
      <c r="H3035" s="51">
        <v>1</v>
      </c>
    </row>
    <row r="3036" spans="1:8" ht="16.5" customHeight="1" x14ac:dyDescent="0.25">
      <c r="A3036" s="78">
        <v>775</v>
      </c>
      <c r="B3036" s="130" t="s">
        <v>1272</v>
      </c>
      <c r="C3036" s="131"/>
      <c r="D3036" s="131"/>
      <c r="E3036" s="132"/>
      <c r="F3036" s="79">
        <v>0.22</v>
      </c>
      <c r="G3036" s="54" t="s">
        <v>143</v>
      </c>
      <c r="H3036" s="51">
        <v>1</v>
      </c>
    </row>
    <row r="3037" spans="1:8" ht="16.5" customHeight="1" x14ac:dyDescent="0.25">
      <c r="A3037" s="78">
        <v>776</v>
      </c>
      <c r="B3037" s="130" t="s">
        <v>1273</v>
      </c>
      <c r="C3037" s="131"/>
      <c r="D3037" s="131"/>
      <c r="E3037" s="132"/>
      <c r="F3037" s="79">
        <v>2.5000000000000001E-2</v>
      </c>
      <c r="G3037" s="54" t="s">
        <v>143</v>
      </c>
      <c r="H3037" s="51">
        <v>1</v>
      </c>
    </row>
    <row r="3038" spans="1:8" ht="16.5" customHeight="1" x14ac:dyDescent="0.25">
      <c r="A3038" s="78">
        <v>777</v>
      </c>
      <c r="B3038" s="130" t="s">
        <v>1274</v>
      </c>
      <c r="C3038" s="131"/>
      <c r="D3038" s="131"/>
      <c r="E3038" s="132"/>
      <c r="F3038" s="79">
        <v>2.5000000000000001E-2</v>
      </c>
      <c r="G3038" s="54" t="s">
        <v>143</v>
      </c>
      <c r="H3038" s="51">
        <v>1</v>
      </c>
    </row>
    <row r="3039" spans="1:8" ht="16.5" customHeight="1" x14ac:dyDescent="0.25">
      <c r="A3039" s="78">
        <v>778</v>
      </c>
      <c r="B3039" s="130" t="s">
        <v>1275</v>
      </c>
      <c r="C3039" s="131"/>
      <c r="D3039" s="131"/>
      <c r="E3039" s="132"/>
      <c r="F3039" s="79">
        <v>2.5000000000000001E-2</v>
      </c>
      <c r="G3039" s="54" t="s">
        <v>143</v>
      </c>
      <c r="H3039" s="51">
        <v>1</v>
      </c>
    </row>
    <row r="3040" spans="1:8" ht="16.5" customHeight="1" x14ac:dyDescent="0.25">
      <c r="A3040" s="78">
        <v>779</v>
      </c>
      <c r="B3040" s="130" t="s">
        <v>1276</v>
      </c>
      <c r="C3040" s="131"/>
      <c r="D3040" s="131"/>
      <c r="E3040" s="132"/>
      <c r="F3040" s="79">
        <v>6.8000000000000005E-2</v>
      </c>
      <c r="G3040" s="54" t="s">
        <v>143</v>
      </c>
      <c r="H3040" s="51">
        <v>1</v>
      </c>
    </row>
    <row r="3041" spans="1:8" ht="16.5" customHeight="1" x14ac:dyDescent="0.25">
      <c r="A3041" s="78">
        <v>780</v>
      </c>
      <c r="B3041" s="130" t="s">
        <v>1277</v>
      </c>
      <c r="C3041" s="131"/>
      <c r="D3041" s="131"/>
      <c r="E3041" s="132"/>
      <c r="F3041" s="79">
        <v>7.2999999999999995E-2</v>
      </c>
      <c r="G3041" s="54" t="s">
        <v>143</v>
      </c>
      <c r="H3041" s="51">
        <v>1</v>
      </c>
    </row>
    <row r="3042" spans="1:8" ht="16.5" customHeight="1" x14ac:dyDescent="0.25">
      <c r="A3042" s="78">
        <v>781</v>
      </c>
      <c r="B3042" s="130" t="s">
        <v>1278</v>
      </c>
      <c r="C3042" s="131"/>
      <c r="D3042" s="131"/>
      <c r="E3042" s="132"/>
      <c r="F3042" s="79">
        <v>6.8000000000000005E-2</v>
      </c>
      <c r="G3042" s="54" t="s">
        <v>143</v>
      </c>
      <c r="H3042" s="51">
        <v>1</v>
      </c>
    </row>
    <row r="3043" spans="1:8" ht="16.5" customHeight="1" x14ac:dyDescent="0.25">
      <c r="A3043" s="78">
        <v>782</v>
      </c>
      <c r="B3043" s="130" t="s">
        <v>1279</v>
      </c>
      <c r="C3043" s="131"/>
      <c r="D3043" s="131"/>
      <c r="E3043" s="132"/>
      <c r="F3043" s="79">
        <v>0.06</v>
      </c>
      <c r="G3043" s="54" t="s">
        <v>143</v>
      </c>
      <c r="H3043" s="51">
        <v>1</v>
      </c>
    </row>
    <row r="3044" spans="1:8" ht="16.5" customHeight="1" x14ac:dyDescent="0.25">
      <c r="A3044" s="78">
        <v>783</v>
      </c>
      <c r="B3044" s="130" t="s">
        <v>1280</v>
      </c>
      <c r="C3044" s="131"/>
      <c r="D3044" s="131"/>
      <c r="E3044" s="132"/>
      <c r="F3044" s="79">
        <v>6.5000000000000002E-2</v>
      </c>
      <c r="G3044" s="54" t="s">
        <v>143</v>
      </c>
      <c r="H3044" s="51">
        <v>1</v>
      </c>
    </row>
    <row r="3045" spans="1:8" ht="16.5" customHeight="1" x14ac:dyDescent="0.25">
      <c r="A3045" s="78">
        <v>784</v>
      </c>
      <c r="B3045" s="130" t="s">
        <v>1281</v>
      </c>
      <c r="C3045" s="131"/>
      <c r="D3045" s="131"/>
      <c r="E3045" s="132"/>
      <c r="F3045" s="79">
        <v>0.12</v>
      </c>
      <c r="G3045" s="54" t="s">
        <v>143</v>
      </c>
      <c r="H3045" s="51">
        <v>1</v>
      </c>
    </row>
    <row r="3046" spans="1:8" ht="16.5" customHeight="1" x14ac:dyDescent="0.25">
      <c r="A3046" s="78">
        <v>785</v>
      </c>
      <c r="B3046" s="130" t="s">
        <v>1282</v>
      </c>
      <c r="C3046" s="131"/>
      <c r="D3046" s="131"/>
      <c r="E3046" s="132"/>
      <c r="F3046" s="79">
        <v>0.115</v>
      </c>
      <c r="G3046" s="54" t="s">
        <v>143</v>
      </c>
      <c r="H3046" s="51">
        <v>1</v>
      </c>
    </row>
    <row r="3047" spans="1:8" ht="16.5" customHeight="1" x14ac:dyDescent="0.25">
      <c r="A3047" s="78">
        <v>786</v>
      </c>
      <c r="B3047" s="130" t="s">
        <v>1283</v>
      </c>
      <c r="C3047" s="131"/>
      <c r="D3047" s="131"/>
      <c r="E3047" s="132"/>
      <c r="F3047" s="79">
        <v>0.113</v>
      </c>
      <c r="G3047" s="54" t="s">
        <v>143</v>
      </c>
      <c r="H3047" s="51">
        <v>1</v>
      </c>
    </row>
    <row r="3048" spans="1:8" ht="16.5" customHeight="1" x14ac:dyDescent="0.25">
      <c r="A3048" s="78">
        <v>787</v>
      </c>
      <c r="B3048" s="130" t="s">
        <v>1284</v>
      </c>
      <c r="C3048" s="131"/>
      <c r="D3048" s="131"/>
      <c r="E3048" s="132"/>
      <c r="F3048" s="79">
        <v>0.108</v>
      </c>
      <c r="G3048" s="54" t="s">
        <v>143</v>
      </c>
      <c r="H3048" s="51">
        <v>1</v>
      </c>
    </row>
    <row r="3049" spans="1:8" ht="16.5" customHeight="1" x14ac:dyDescent="0.25">
      <c r="A3049" s="78">
        <v>788</v>
      </c>
      <c r="B3049" s="130" t="s">
        <v>1285</v>
      </c>
      <c r="C3049" s="131"/>
      <c r="D3049" s="131"/>
      <c r="E3049" s="132"/>
      <c r="F3049" s="79">
        <v>0.112</v>
      </c>
      <c r="G3049" s="54" t="s">
        <v>143</v>
      </c>
      <c r="H3049" s="51">
        <v>1</v>
      </c>
    </row>
    <row r="3050" spans="1:8" ht="16.5" customHeight="1" x14ac:dyDescent="0.25">
      <c r="A3050" s="78">
        <v>789</v>
      </c>
      <c r="B3050" s="130" t="s">
        <v>1286</v>
      </c>
      <c r="C3050" s="131"/>
      <c r="D3050" s="131"/>
      <c r="E3050" s="132"/>
      <c r="F3050" s="79">
        <v>0.108</v>
      </c>
      <c r="G3050" s="54" t="s">
        <v>143</v>
      </c>
      <c r="H3050" s="51">
        <v>1</v>
      </c>
    </row>
    <row r="3051" spans="1:8" ht="16.5" customHeight="1" x14ac:dyDescent="0.25">
      <c r="A3051" s="78">
        <v>790</v>
      </c>
      <c r="B3051" s="130" t="s">
        <v>1287</v>
      </c>
      <c r="C3051" s="131"/>
      <c r="D3051" s="131"/>
      <c r="E3051" s="132"/>
      <c r="F3051" s="79">
        <v>0.106</v>
      </c>
      <c r="G3051" s="54" t="s">
        <v>143</v>
      </c>
      <c r="H3051" s="51">
        <v>1</v>
      </c>
    </row>
    <row r="3052" spans="1:8" ht="16.5" customHeight="1" x14ac:dyDescent="0.25">
      <c r="A3052" s="78">
        <v>791</v>
      </c>
      <c r="B3052" s="130" t="s">
        <v>1288</v>
      </c>
      <c r="C3052" s="131"/>
      <c r="D3052" s="131"/>
      <c r="E3052" s="132"/>
      <c r="F3052" s="79">
        <v>6.9000000000000006E-2</v>
      </c>
      <c r="G3052" s="54" t="s">
        <v>143</v>
      </c>
      <c r="H3052" s="51">
        <v>1</v>
      </c>
    </row>
    <row r="3053" spans="1:8" ht="16.5" customHeight="1" x14ac:dyDescent="0.25">
      <c r="A3053" s="78">
        <v>792</v>
      </c>
      <c r="B3053" s="130" t="s">
        <v>1289</v>
      </c>
      <c r="C3053" s="131"/>
      <c r="D3053" s="131"/>
      <c r="E3053" s="132"/>
      <c r="F3053" s="79">
        <v>0.112</v>
      </c>
      <c r="G3053" s="54" t="s">
        <v>143</v>
      </c>
      <c r="H3053" s="51">
        <v>1</v>
      </c>
    </row>
    <row r="3054" spans="1:8" ht="16.5" customHeight="1" x14ac:dyDescent="0.25">
      <c r="A3054" s="78">
        <v>793</v>
      </c>
      <c r="B3054" s="130" t="s">
        <v>1290</v>
      </c>
      <c r="C3054" s="131"/>
      <c r="D3054" s="131"/>
      <c r="E3054" s="132"/>
      <c r="F3054" s="79">
        <v>0.112</v>
      </c>
      <c r="G3054" s="54" t="s">
        <v>143</v>
      </c>
      <c r="H3054" s="51">
        <v>1</v>
      </c>
    </row>
    <row r="3055" spans="1:8" ht="16.5" customHeight="1" x14ac:dyDescent="0.25">
      <c r="A3055" s="78">
        <v>794</v>
      </c>
      <c r="B3055" s="130" t="s">
        <v>1291</v>
      </c>
      <c r="C3055" s="131"/>
      <c r="D3055" s="131"/>
      <c r="E3055" s="132"/>
      <c r="F3055" s="79">
        <v>0.11700000000000001</v>
      </c>
      <c r="G3055" s="54" t="s">
        <v>143</v>
      </c>
      <c r="H3055" s="51">
        <v>1</v>
      </c>
    </row>
    <row r="3056" spans="1:8" ht="16.5" customHeight="1" x14ac:dyDescent="0.25">
      <c r="A3056" s="78">
        <v>795</v>
      </c>
      <c r="B3056" s="130" t="s">
        <v>1292</v>
      </c>
      <c r="C3056" s="131"/>
      <c r="D3056" s="131"/>
      <c r="E3056" s="132"/>
      <c r="F3056" s="79">
        <v>0.113</v>
      </c>
      <c r="G3056" s="54" t="s">
        <v>143</v>
      </c>
      <c r="H3056" s="51">
        <v>1</v>
      </c>
    </row>
    <row r="3057" spans="1:8" ht="16.5" customHeight="1" x14ac:dyDescent="0.25">
      <c r="A3057" s="78">
        <v>796</v>
      </c>
      <c r="B3057" s="130" t="s">
        <v>1293</v>
      </c>
      <c r="C3057" s="131"/>
      <c r="D3057" s="131"/>
      <c r="E3057" s="132"/>
      <c r="F3057" s="79">
        <v>5.7000000000000002E-2</v>
      </c>
      <c r="G3057" s="54" t="s">
        <v>143</v>
      </c>
      <c r="H3057" s="51">
        <v>1</v>
      </c>
    </row>
    <row r="3058" spans="1:8" ht="16.5" customHeight="1" x14ac:dyDescent="0.25">
      <c r="A3058" s="78">
        <v>797</v>
      </c>
      <c r="B3058" s="130" t="s">
        <v>1294</v>
      </c>
      <c r="C3058" s="131"/>
      <c r="D3058" s="131"/>
      <c r="E3058" s="132"/>
      <c r="F3058" s="79">
        <v>5.7000000000000002E-2</v>
      </c>
      <c r="G3058" s="54" t="s">
        <v>143</v>
      </c>
      <c r="H3058" s="51">
        <v>1</v>
      </c>
    </row>
    <row r="3059" spans="1:8" ht="16.5" customHeight="1" x14ac:dyDescent="0.25">
      <c r="A3059" s="78">
        <v>798</v>
      </c>
      <c r="B3059" s="130" t="s">
        <v>1295</v>
      </c>
      <c r="C3059" s="131"/>
      <c r="D3059" s="131"/>
      <c r="E3059" s="132"/>
      <c r="F3059" s="79">
        <v>9.9000000000000005E-2</v>
      </c>
      <c r="G3059" s="54" t="s">
        <v>143</v>
      </c>
      <c r="H3059" s="51">
        <v>1</v>
      </c>
    </row>
    <row r="3060" spans="1:8" ht="16.5" customHeight="1" x14ac:dyDescent="0.25">
      <c r="A3060" s="78">
        <v>799</v>
      </c>
      <c r="B3060" s="130" t="s">
        <v>1296</v>
      </c>
      <c r="C3060" s="131"/>
      <c r="D3060" s="131"/>
      <c r="E3060" s="132"/>
      <c r="F3060" s="79">
        <v>9.5000000000000001E-2</v>
      </c>
      <c r="G3060" s="54" t="s">
        <v>143</v>
      </c>
      <c r="H3060" s="51">
        <v>1</v>
      </c>
    </row>
    <row r="3061" spans="1:8" ht="16.5" customHeight="1" x14ac:dyDescent="0.25">
      <c r="A3061" s="78">
        <v>800</v>
      </c>
      <c r="B3061" s="130" t="s">
        <v>1297</v>
      </c>
      <c r="C3061" s="131"/>
      <c r="D3061" s="131"/>
      <c r="E3061" s="132"/>
      <c r="F3061" s="79">
        <v>4.7E-2</v>
      </c>
      <c r="G3061" s="54" t="s">
        <v>143</v>
      </c>
      <c r="H3061" s="51">
        <v>1</v>
      </c>
    </row>
    <row r="3062" spans="1:8" ht="16.5" customHeight="1" x14ac:dyDescent="0.25">
      <c r="A3062" s="78">
        <v>801</v>
      </c>
      <c r="B3062" s="130" t="s">
        <v>1298</v>
      </c>
      <c r="C3062" s="131"/>
      <c r="D3062" s="131"/>
      <c r="E3062" s="132"/>
      <c r="F3062" s="79">
        <v>4.7E-2</v>
      </c>
      <c r="G3062" s="54" t="s">
        <v>143</v>
      </c>
      <c r="H3062" s="51">
        <v>1</v>
      </c>
    </row>
    <row r="3063" spans="1:8" ht="16.5" customHeight="1" x14ac:dyDescent="0.25">
      <c r="A3063" s="78">
        <v>802</v>
      </c>
      <c r="B3063" s="130" t="s">
        <v>1299</v>
      </c>
      <c r="C3063" s="131"/>
      <c r="D3063" s="131"/>
      <c r="E3063" s="132"/>
      <c r="F3063" s="79">
        <v>0.115</v>
      </c>
      <c r="G3063" s="54" t="s">
        <v>143</v>
      </c>
      <c r="H3063" s="51">
        <v>1</v>
      </c>
    </row>
    <row r="3064" spans="1:8" ht="16.5" customHeight="1" x14ac:dyDescent="0.25">
      <c r="A3064" s="78">
        <v>803</v>
      </c>
      <c r="B3064" s="130" t="s">
        <v>1300</v>
      </c>
      <c r="C3064" s="131"/>
      <c r="D3064" s="131"/>
      <c r="E3064" s="132"/>
      <c r="F3064" s="79">
        <v>0.111</v>
      </c>
      <c r="G3064" s="54" t="s">
        <v>143</v>
      </c>
      <c r="H3064" s="51">
        <v>1</v>
      </c>
    </row>
    <row r="3065" spans="1:8" ht="16.5" customHeight="1" x14ac:dyDescent="0.25">
      <c r="A3065" s="78">
        <v>804</v>
      </c>
      <c r="B3065" s="130" t="s">
        <v>1301</v>
      </c>
      <c r="C3065" s="131"/>
      <c r="D3065" s="131"/>
      <c r="E3065" s="132"/>
      <c r="F3065" s="79">
        <v>0.13100000000000001</v>
      </c>
      <c r="G3065" s="54" t="s">
        <v>143</v>
      </c>
      <c r="H3065" s="51">
        <v>1</v>
      </c>
    </row>
    <row r="3066" spans="1:8" ht="16.5" customHeight="1" x14ac:dyDescent="0.25">
      <c r="A3066" s="78">
        <v>805</v>
      </c>
      <c r="B3066" s="130" t="s">
        <v>1302</v>
      </c>
      <c r="C3066" s="131"/>
      <c r="D3066" s="131"/>
      <c r="E3066" s="132"/>
      <c r="F3066" s="79">
        <v>9.5000000000000001E-2</v>
      </c>
      <c r="G3066" s="54" t="s">
        <v>143</v>
      </c>
      <c r="H3066" s="51">
        <v>1</v>
      </c>
    </row>
    <row r="3067" spans="1:8" ht="16.5" customHeight="1" x14ac:dyDescent="0.25">
      <c r="A3067" s="78">
        <v>806</v>
      </c>
      <c r="B3067" s="130" t="s">
        <v>1303</v>
      </c>
      <c r="C3067" s="131"/>
      <c r="D3067" s="131"/>
      <c r="E3067" s="132"/>
      <c r="F3067" s="79">
        <v>4.2000000000000003E-2</v>
      </c>
      <c r="G3067" s="54" t="s">
        <v>143</v>
      </c>
      <c r="H3067" s="51">
        <v>1</v>
      </c>
    </row>
    <row r="3068" spans="1:8" ht="16.5" customHeight="1" x14ac:dyDescent="0.25">
      <c r="A3068" s="78">
        <v>807</v>
      </c>
      <c r="B3068" s="130" t="s">
        <v>1304</v>
      </c>
      <c r="C3068" s="131"/>
      <c r="D3068" s="131"/>
      <c r="E3068" s="132"/>
      <c r="F3068" s="79">
        <v>4.2000000000000003E-2</v>
      </c>
      <c r="G3068" s="54" t="s">
        <v>143</v>
      </c>
      <c r="H3068" s="51">
        <v>1</v>
      </c>
    </row>
    <row r="3069" spans="1:8" ht="16.5" customHeight="1" x14ac:dyDescent="0.25">
      <c r="A3069" s="78">
        <v>808</v>
      </c>
      <c r="B3069" s="130" t="s">
        <v>1305</v>
      </c>
      <c r="C3069" s="131"/>
      <c r="D3069" s="131"/>
      <c r="E3069" s="132"/>
      <c r="F3069" s="79">
        <v>9.6000000000000002E-2</v>
      </c>
      <c r="G3069" s="54" t="s">
        <v>143</v>
      </c>
      <c r="H3069" s="51">
        <v>1</v>
      </c>
    </row>
    <row r="3070" spans="1:8" ht="16.5" customHeight="1" x14ac:dyDescent="0.25">
      <c r="A3070" s="78">
        <v>809</v>
      </c>
      <c r="B3070" s="130" t="s">
        <v>1306</v>
      </c>
      <c r="C3070" s="131"/>
      <c r="D3070" s="131"/>
      <c r="E3070" s="132"/>
      <c r="F3070" s="79">
        <v>9.1999999999999998E-2</v>
      </c>
      <c r="G3070" s="54" t="s">
        <v>143</v>
      </c>
      <c r="H3070" s="51">
        <v>1</v>
      </c>
    </row>
    <row r="3071" spans="1:8" ht="16.5" customHeight="1" x14ac:dyDescent="0.25">
      <c r="A3071" s="78">
        <v>810</v>
      </c>
      <c r="B3071" s="130" t="s">
        <v>1307</v>
      </c>
      <c r="C3071" s="131"/>
      <c r="D3071" s="131"/>
      <c r="E3071" s="132"/>
      <c r="F3071" s="79">
        <v>6.8000000000000005E-2</v>
      </c>
      <c r="G3071" s="54" t="s">
        <v>143</v>
      </c>
      <c r="H3071" s="51">
        <v>1</v>
      </c>
    </row>
    <row r="3072" spans="1:8" ht="16.5" customHeight="1" x14ac:dyDescent="0.25">
      <c r="A3072" s="78">
        <v>811</v>
      </c>
      <c r="B3072" s="130" t="s">
        <v>1308</v>
      </c>
      <c r="C3072" s="131"/>
      <c r="D3072" s="131"/>
      <c r="E3072" s="132"/>
      <c r="F3072" s="79">
        <v>3.2000000000000001E-2</v>
      </c>
      <c r="G3072" s="54" t="s">
        <v>143</v>
      </c>
      <c r="H3072" s="51">
        <v>1</v>
      </c>
    </row>
    <row r="3073" spans="1:8" ht="16.5" customHeight="1" x14ac:dyDescent="0.25">
      <c r="A3073" s="78">
        <v>812</v>
      </c>
      <c r="B3073" s="130" t="s">
        <v>1309</v>
      </c>
      <c r="C3073" s="131"/>
      <c r="D3073" s="131"/>
      <c r="E3073" s="132"/>
      <c r="F3073" s="79">
        <v>4.7E-2</v>
      </c>
      <c r="G3073" s="54" t="s">
        <v>143</v>
      </c>
      <c r="H3073" s="51">
        <v>1</v>
      </c>
    </row>
    <row r="3074" spans="1:8" ht="16.5" customHeight="1" x14ac:dyDescent="0.25">
      <c r="A3074" s="78">
        <v>813</v>
      </c>
      <c r="B3074" s="130" t="s">
        <v>1310</v>
      </c>
      <c r="C3074" s="131"/>
      <c r="D3074" s="131"/>
      <c r="E3074" s="132"/>
      <c r="F3074" s="79">
        <v>6.8000000000000005E-2</v>
      </c>
      <c r="G3074" s="54" t="s">
        <v>143</v>
      </c>
      <c r="H3074" s="51">
        <v>1</v>
      </c>
    </row>
    <row r="3075" spans="1:8" ht="16.5" customHeight="1" x14ac:dyDescent="0.25">
      <c r="A3075" s="78">
        <v>814</v>
      </c>
      <c r="B3075" s="130" t="s">
        <v>1311</v>
      </c>
      <c r="C3075" s="131"/>
      <c r="D3075" s="131"/>
      <c r="E3075" s="132"/>
      <c r="F3075" s="79">
        <v>6.3E-2</v>
      </c>
      <c r="G3075" s="54" t="s">
        <v>143</v>
      </c>
      <c r="H3075" s="51">
        <v>1</v>
      </c>
    </row>
    <row r="3076" spans="1:8" ht="16.5" customHeight="1" x14ac:dyDescent="0.25">
      <c r="A3076" s="78">
        <v>815</v>
      </c>
      <c r="B3076" s="130" t="s">
        <v>1312</v>
      </c>
      <c r="C3076" s="131"/>
      <c r="D3076" s="131"/>
      <c r="E3076" s="132"/>
      <c r="F3076" s="79">
        <v>6.4000000000000001E-2</v>
      </c>
      <c r="G3076" s="54" t="s">
        <v>143</v>
      </c>
      <c r="H3076" s="51">
        <v>1</v>
      </c>
    </row>
    <row r="3077" spans="1:8" ht="16.5" customHeight="1" x14ac:dyDescent="0.25">
      <c r="A3077" s="78">
        <v>816</v>
      </c>
      <c r="B3077" s="130" t="s">
        <v>1313</v>
      </c>
      <c r="C3077" s="131"/>
      <c r="D3077" s="131"/>
      <c r="E3077" s="132"/>
      <c r="F3077" s="79">
        <v>6.4000000000000001E-2</v>
      </c>
      <c r="G3077" s="54" t="s">
        <v>143</v>
      </c>
      <c r="H3077" s="51">
        <v>1</v>
      </c>
    </row>
    <row r="3078" spans="1:8" ht="16.5" customHeight="1" x14ac:dyDescent="0.25">
      <c r="A3078" s="78">
        <v>817</v>
      </c>
      <c r="B3078" s="130" t="s">
        <v>1314</v>
      </c>
      <c r="C3078" s="131"/>
      <c r="D3078" s="131"/>
      <c r="E3078" s="132"/>
      <c r="F3078" s="79">
        <v>5.8000000000000003E-2</v>
      </c>
      <c r="G3078" s="54" t="s">
        <v>143</v>
      </c>
      <c r="H3078" s="51">
        <v>1</v>
      </c>
    </row>
    <row r="3079" spans="1:8" ht="16.5" customHeight="1" x14ac:dyDescent="0.25">
      <c r="A3079" s="78">
        <v>818</v>
      </c>
      <c r="B3079" s="130" t="s">
        <v>1315</v>
      </c>
      <c r="C3079" s="131"/>
      <c r="D3079" s="131"/>
      <c r="E3079" s="132"/>
      <c r="F3079" s="79">
        <v>5.8999999999999997E-2</v>
      </c>
      <c r="G3079" s="54" t="s">
        <v>143</v>
      </c>
      <c r="H3079" s="51">
        <v>1</v>
      </c>
    </row>
    <row r="3080" spans="1:8" ht="16.5" customHeight="1" x14ac:dyDescent="0.25">
      <c r="A3080" s="78">
        <v>819</v>
      </c>
      <c r="B3080" s="130" t="s">
        <v>1316</v>
      </c>
      <c r="C3080" s="131"/>
      <c r="D3080" s="131"/>
      <c r="E3080" s="132"/>
      <c r="F3080" s="79">
        <v>0.109</v>
      </c>
      <c r="G3080" s="54" t="s">
        <v>143</v>
      </c>
      <c r="H3080" s="51">
        <v>1</v>
      </c>
    </row>
    <row r="3081" spans="1:8" ht="16.5" customHeight="1" x14ac:dyDescent="0.25">
      <c r="A3081" s="78">
        <v>820</v>
      </c>
      <c r="B3081" s="130" t="s">
        <v>1317</v>
      </c>
      <c r="C3081" s="131"/>
      <c r="D3081" s="131"/>
      <c r="E3081" s="132"/>
      <c r="F3081" s="79">
        <v>0.109</v>
      </c>
      <c r="G3081" s="54" t="s">
        <v>143</v>
      </c>
      <c r="H3081" s="51">
        <v>1</v>
      </c>
    </row>
    <row r="3082" spans="1:8" ht="16.5" customHeight="1" x14ac:dyDescent="0.25">
      <c r="A3082" s="78">
        <v>821</v>
      </c>
      <c r="B3082" s="130" t="s">
        <v>1318</v>
      </c>
      <c r="C3082" s="131"/>
      <c r="D3082" s="131"/>
      <c r="E3082" s="132"/>
      <c r="F3082" s="79">
        <v>0.13900000000000001</v>
      </c>
      <c r="G3082" s="54" t="s">
        <v>143</v>
      </c>
      <c r="H3082" s="51">
        <v>1</v>
      </c>
    </row>
    <row r="3083" spans="1:8" ht="16.5" customHeight="1" x14ac:dyDescent="0.25">
      <c r="A3083" s="78">
        <v>822</v>
      </c>
      <c r="B3083" s="130" t="s">
        <v>1319</v>
      </c>
      <c r="C3083" s="131"/>
      <c r="D3083" s="131"/>
      <c r="E3083" s="132"/>
      <c r="F3083" s="79">
        <v>0.13900000000000001</v>
      </c>
      <c r="G3083" s="54" t="s">
        <v>143</v>
      </c>
      <c r="H3083" s="51">
        <v>1</v>
      </c>
    </row>
    <row r="3084" spans="1:8" ht="16.5" customHeight="1" x14ac:dyDescent="0.25">
      <c r="A3084" s="78">
        <v>823</v>
      </c>
      <c r="B3084" s="130" t="s">
        <v>1320</v>
      </c>
      <c r="C3084" s="131"/>
      <c r="D3084" s="131"/>
      <c r="E3084" s="132"/>
      <c r="F3084" s="79">
        <v>0.06</v>
      </c>
      <c r="G3084" s="54" t="s">
        <v>143</v>
      </c>
      <c r="H3084" s="51">
        <v>1</v>
      </c>
    </row>
    <row r="3085" spans="1:8" ht="16.5" customHeight="1" x14ac:dyDescent="0.25">
      <c r="A3085" s="78">
        <v>824</v>
      </c>
      <c r="B3085" s="130" t="s">
        <v>1321</v>
      </c>
      <c r="C3085" s="131"/>
      <c r="D3085" s="131"/>
      <c r="E3085" s="132"/>
      <c r="F3085" s="79">
        <v>0.06</v>
      </c>
      <c r="G3085" s="54" t="s">
        <v>143</v>
      </c>
      <c r="H3085" s="51">
        <v>1</v>
      </c>
    </row>
    <row r="3086" spans="1:8" ht="16.5" customHeight="1" x14ac:dyDescent="0.25">
      <c r="A3086" s="78">
        <v>825</v>
      </c>
      <c r="B3086" s="130" t="s">
        <v>1322</v>
      </c>
      <c r="C3086" s="131"/>
      <c r="D3086" s="131"/>
      <c r="E3086" s="132"/>
      <c r="F3086" s="79">
        <v>0.06</v>
      </c>
      <c r="G3086" s="54" t="s">
        <v>143</v>
      </c>
      <c r="H3086" s="51">
        <v>1</v>
      </c>
    </row>
    <row r="3087" spans="1:8" ht="16.5" customHeight="1" x14ac:dyDescent="0.25">
      <c r="A3087" s="78">
        <v>826</v>
      </c>
      <c r="B3087" s="130" t="s">
        <v>1323</v>
      </c>
      <c r="C3087" s="131"/>
      <c r="D3087" s="131"/>
      <c r="E3087" s="132"/>
      <c r="F3087" s="79">
        <v>0.06</v>
      </c>
      <c r="G3087" s="54" t="s">
        <v>143</v>
      </c>
      <c r="H3087" s="51">
        <v>1</v>
      </c>
    </row>
    <row r="3088" spans="1:8" ht="16.5" customHeight="1" x14ac:dyDescent="0.25">
      <c r="A3088" s="78">
        <v>827</v>
      </c>
      <c r="B3088" s="130" t="s">
        <v>1324</v>
      </c>
      <c r="C3088" s="131"/>
      <c r="D3088" s="131"/>
      <c r="E3088" s="132"/>
      <c r="F3088" s="79">
        <v>0.04</v>
      </c>
      <c r="G3088" s="54" t="s">
        <v>143</v>
      </c>
      <c r="H3088" s="51">
        <v>1</v>
      </c>
    </row>
    <row r="3089" spans="1:8" ht="16.5" customHeight="1" x14ac:dyDescent="0.25">
      <c r="A3089" s="78">
        <v>828</v>
      </c>
      <c r="B3089" s="130" t="s">
        <v>1325</v>
      </c>
      <c r="C3089" s="131"/>
      <c r="D3089" s="131"/>
      <c r="E3089" s="132"/>
      <c r="F3089" s="79">
        <v>0.04</v>
      </c>
      <c r="G3089" s="54" t="s">
        <v>143</v>
      </c>
      <c r="H3089" s="51">
        <v>1</v>
      </c>
    </row>
    <row r="3090" spans="1:8" ht="16.5" customHeight="1" x14ac:dyDescent="0.25">
      <c r="A3090" s="78">
        <v>829</v>
      </c>
      <c r="B3090" s="130" t="s">
        <v>1326</v>
      </c>
      <c r="C3090" s="131"/>
      <c r="D3090" s="131"/>
      <c r="E3090" s="132"/>
      <c r="F3090" s="79">
        <v>0.255</v>
      </c>
      <c r="G3090" s="54" t="s">
        <v>143</v>
      </c>
      <c r="H3090" s="51">
        <v>1</v>
      </c>
    </row>
    <row r="3091" spans="1:8" ht="16.5" customHeight="1" x14ac:dyDescent="0.25">
      <c r="A3091" s="78">
        <v>830</v>
      </c>
      <c r="B3091" s="130" t="s">
        <v>1327</v>
      </c>
      <c r="C3091" s="131"/>
      <c r="D3091" s="131"/>
      <c r="E3091" s="132"/>
      <c r="F3091" s="79">
        <v>0.23699999999999999</v>
      </c>
      <c r="G3091" s="54" t="s">
        <v>143</v>
      </c>
      <c r="H3091" s="51">
        <v>1</v>
      </c>
    </row>
    <row r="3092" spans="1:8" ht="16.5" customHeight="1" x14ac:dyDescent="0.25">
      <c r="A3092" s="78">
        <v>831</v>
      </c>
      <c r="B3092" s="130" t="s">
        <v>1328</v>
      </c>
      <c r="C3092" s="131"/>
      <c r="D3092" s="131"/>
      <c r="E3092" s="132"/>
      <c r="F3092" s="79">
        <v>5.0000000000000001E-3</v>
      </c>
      <c r="G3092" s="54" t="s">
        <v>143</v>
      </c>
      <c r="H3092" s="51">
        <v>1</v>
      </c>
    </row>
    <row r="3093" spans="1:8" ht="16.5" customHeight="1" x14ac:dyDescent="0.25">
      <c r="A3093" s="78">
        <v>832</v>
      </c>
      <c r="B3093" s="130" t="s">
        <v>1329</v>
      </c>
      <c r="C3093" s="131"/>
      <c r="D3093" s="131"/>
      <c r="E3093" s="132"/>
      <c r="F3093" s="79">
        <v>0.25600000000000001</v>
      </c>
      <c r="G3093" s="54" t="s">
        <v>143</v>
      </c>
      <c r="H3093" s="51">
        <v>1</v>
      </c>
    </row>
    <row r="3094" spans="1:8" ht="16.5" customHeight="1" x14ac:dyDescent="0.25">
      <c r="A3094" s="78">
        <v>833</v>
      </c>
      <c r="B3094" s="130" t="s">
        <v>1330</v>
      </c>
      <c r="C3094" s="131"/>
      <c r="D3094" s="131"/>
      <c r="E3094" s="132"/>
      <c r="F3094" s="79">
        <v>0.23899999999999999</v>
      </c>
      <c r="G3094" s="54" t="s">
        <v>143</v>
      </c>
      <c r="H3094" s="51">
        <v>1</v>
      </c>
    </row>
    <row r="3095" spans="1:8" ht="16.5" customHeight="1" x14ac:dyDescent="0.25">
      <c r="A3095" s="78">
        <v>834</v>
      </c>
      <c r="B3095" s="130" t="s">
        <v>1331</v>
      </c>
      <c r="C3095" s="131"/>
      <c r="D3095" s="131"/>
      <c r="E3095" s="132"/>
      <c r="F3095" s="79">
        <v>5.0000000000000001E-3</v>
      </c>
      <c r="G3095" s="54" t="s">
        <v>143</v>
      </c>
      <c r="H3095" s="51">
        <v>1</v>
      </c>
    </row>
    <row r="3096" spans="1:8" ht="16.5" customHeight="1" x14ac:dyDescent="0.25">
      <c r="A3096" s="78">
        <v>835</v>
      </c>
      <c r="B3096" s="130" t="s">
        <v>1332</v>
      </c>
      <c r="C3096" s="131"/>
      <c r="D3096" s="131"/>
      <c r="E3096" s="132"/>
      <c r="F3096" s="79">
        <v>6.6000000000000003E-2</v>
      </c>
      <c r="G3096" s="54" t="s">
        <v>143</v>
      </c>
      <c r="H3096" s="51">
        <v>1</v>
      </c>
    </row>
    <row r="3097" spans="1:8" ht="16.5" customHeight="1" x14ac:dyDescent="0.25">
      <c r="A3097" s="78">
        <v>836</v>
      </c>
      <c r="B3097" s="130" t="s">
        <v>1333</v>
      </c>
      <c r="C3097" s="131"/>
      <c r="D3097" s="131"/>
      <c r="E3097" s="132"/>
      <c r="F3097" s="79">
        <v>0.06</v>
      </c>
      <c r="G3097" s="54" t="s">
        <v>143</v>
      </c>
      <c r="H3097" s="51">
        <v>1</v>
      </c>
    </row>
    <row r="3098" spans="1:8" ht="16.5" customHeight="1" x14ac:dyDescent="0.25">
      <c r="A3098" s="78">
        <v>837</v>
      </c>
      <c r="B3098" s="130" t="s">
        <v>1334</v>
      </c>
      <c r="C3098" s="131"/>
      <c r="D3098" s="131"/>
      <c r="E3098" s="132"/>
      <c r="F3098" s="79">
        <v>6.6000000000000003E-2</v>
      </c>
      <c r="G3098" s="54" t="s">
        <v>143</v>
      </c>
      <c r="H3098" s="51">
        <v>1</v>
      </c>
    </row>
    <row r="3099" spans="1:8" ht="16.5" customHeight="1" x14ac:dyDescent="0.25">
      <c r="A3099" s="78">
        <v>838</v>
      </c>
      <c r="B3099" s="130" t="s">
        <v>1335</v>
      </c>
      <c r="C3099" s="131"/>
      <c r="D3099" s="131"/>
      <c r="E3099" s="132"/>
      <c r="F3099" s="79">
        <v>0.06</v>
      </c>
      <c r="G3099" s="54" t="s">
        <v>143</v>
      </c>
      <c r="H3099" s="51">
        <v>1</v>
      </c>
    </row>
    <row r="3100" spans="1:8" ht="16.5" customHeight="1" x14ac:dyDescent="0.25">
      <c r="A3100" s="78">
        <v>839</v>
      </c>
      <c r="B3100" s="130" t="s">
        <v>1336</v>
      </c>
      <c r="C3100" s="131"/>
      <c r="D3100" s="131"/>
      <c r="E3100" s="132"/>
      <c r="F3100" s="79">
        <v>0.04</v>
      </c>
      <c r="G3100" s="54" t="s">
        <v>143</v>
      </c>
      <c r="H3100" s="51">
        <v>1</v>
      </c>
    </row>
    <row r="3101" spans="1:8" ht="16.5" customHeight="1" x14ac:dyDescent="0.25">
      <c r="A3101" s="78">
        <v>840</v>
      </c>
      <c r="B3101" s="130" t="s">
        <v>1337</v>
      </c>
      <c r="C3101" s="131"/>
      <c r="D3101" s="131"/>
      <c r="E3101" s="132"/>
      <c r="F3101" s="79">
        <v>0.04</v>
      </c>
      <c r="G3101" s="54" t="s">
        <v>143</v>
      </c>
      <c r="H3101" s="51">
        <v>1</v>
      </c>
    </row>
    <row r="3102" spans="1:8" ht="16.5" customHeight="1" x14ac:dyDescent="0.25">
      <c r="A3102" s="78">
        <v>841</v>
      </c>
      <c r="B3102" s="130" t="s">
        <v>1338</v>
      </c>
      <c r="C3102" s="131"/>
      <c r="D3102" s="131"/>
      <c r="E3102" s="132"/>
      <c r="F3102" s="79">
        <v>0.217</v>
      </c>
      <c r="G3102" s="54" t="s">
        <v>143</v>
      </c>
      <c r="H3102" s="51">
        <v>1</v>
      </c>
    </row>
    <row r="3103" spans="1:8" ht="16.5" customHeight="1" x14ac:dyDescent="0.25">
      <c r="A3103" s="78">
        <v>842</v>
      </c>
      <c r="B3103" s="130" t="s">
        <v>1339</v>
      </c>
      <c r="C3103" s="131"/>
      <c r="D3103" s="131"/>
      <c r="E3103" s="132"/>
      <c r="F3103" s="79">
        <v>0.217</v>
      </c>
      <c r="G3103" s="54" t="s">
        <v>143</v>
      </c>
      <c r="H3103" s="51">
        <v>1</v>
      </c>
    </row>
    <row r="3104" spans="1:8" ht="16.5" customHeight="1" x14ac:dyDescent="0.25">
      <c r="A3104" s="78">
        <v>843</v>
      </c>
      <c r="B3104" s="130" t="s">
        <v>1340</v>
      </c>
      <c r="C3104" s="131"/>
      <c r="D3104" s="131"/>
      <c r="E3104" s="132"/>
      <c r="F3104" s="79">
        <v>0.217</v>
      </c>
      <c r="G3104" s="54" t="s">
        <v>143</v>
      </c>
      <c r="H3104" s="51">
        <v>1</v>
      </c>
    </row>
    <row r="3105" spans="1:8" ht="16.5" customHeight="1" x14ac:dyDescent="0.25">
      <c r="A3105" s="78">
        <v>844</v>
      </c>
      <c r="B3105" s="130" t="s">
        <v>1341</v>
      </c>
      <c r="C3105" s="131"/>
      <c r="D3105" s="131"/>
      <c r="E3105" s="132"/>
      <c r="F3105" s="79">
        <v>0.217</v>
      </c>
      <c r="G3105" s="54" t="s">
        <v>143</v>
      </c>
      <c r="H3105" s="51">
        <v>1</v>
      </c>
    </row>
    <row r="3106" spans="1:8" ht="16.5" customHeight="1" x14ac:dyDescent="0.25">
      <c r="A3106" s="78">
        <v>845</v>
      </c>
      <c r="B3106" s="130" t="s">
        <v>1342</v>
      </c>
      <c r="C3106" s="131"/>
      <c r="D3106" s="131"/>
      <c r="E3106" s="132"/>
      <c r="F3106" s="79">
        <v>6.7000000000000004E-2</v>
      </c>
      <c r="G3106" s="54" t="s">
        <v>143</v>
      </c>
      <c r="H3106" s="51">
        <v>1</v>
      </c>
    </row>
    <row r="3107" spans="1:8" ht="16.5" customHeight="1" x14ac:dyDescent="0.25">
      <c r="A3107" s="78">
        <v>846</v>
      </c>
      <c r="B3107" s="130" t="s">
        <v>1343</v>
      </c>
      <c r="C3107" s="131"/>
      <c r="D3107" s="131"/>
      <c r="E3107" s="132"/>
      <c r="F3107" s="79">
        <v>6.9400000000000003E-2</v>
      </c>
      <c r="G3107" s="54" t="s">
        <v>143</v>
      </c>
      <c r="H3107" s="51">
        <v>1</v>
      </c>
    </row>
    <row r="3108" spans="1:8" ht="16.5" customHeight="1" x14ac:dyDescent="0.25">
      <c r="A3108" s="78">
        <v>847</v>
      </c>
      <c r="B3108" s="130" t="s">
        <v>1344</v>
      </c>
      <c r="C3108" s="131"/>
      <c r="D3108" s="131"/>
      <c r="E3108" s="132"/>
      <c r="F3108" s="79">
        <v>6.9000000000000006E-2</v>
      </c>
      <c r="G3108" s="54" t="s">
        <v>143</v>
      </c>
      <c r="H3108" s="51">
        <v>1</v>
      </c>
    </row>
    <row r="3109" spans="1:8" ht="16.5" customHeight="1" x14ac:dyDescent="0.25">
      <c r="A3109" s="78">
        <v>848</v>
      </c>
      <c r="B3109" s="130" t="s">
        <v>1345</v>
      </c>
      <c r="C3109" s="131"/>
      <c r="D3109" s="131"/>
      <c r="E3109" s="132"/>
      <c r="F3109" s="79">
        <v>7.1400000000000005E-2</v>
      </c>
      <c r="G3109" s="54" t="s">
        <v>143</v>
      </c>
      <c r="H3109" s="51">
        <v>1</v>
      </c>
    </row>
    <row r="3110" spans="1:8" ht="16.5" customHeight="1" x14ac:dyDescent="0.25">
      <c r="A3110" s="78">
        <v>849</v>
      </c>
      <c r="B3110" s="130" t="s">
        <v>1346</v>
      </c>
      <c r="C3110" s="131"/>
      <c r="D3110" s="131"/>
      <c r="E3110" s="132"/>
      <c r="F3110" s="79">
        <v>6.5500000000000003E-2</v>
      </c>
      <c r="G3110" s="54" t="s">
        <v>143</v>
      </c>
      <c r="H3110" s="51">
        <v>1</v>
      </c>
    </row>
    <row r="3111" spans="1:8" ht="16.5" customHeight="1" x14ac:dyDescent="0.25">
      <c r="A3111" s="78">
        <v>850</v>
      </c>
      <c r="B3111" s="130" t="s">
        <v>1347</v>
      </c>
      <c r="C3111" s="131"/>
      <c r="D3111" s="131"/>
      <c r="E3111" s="132"/>
      <c r="F3111" s="79">
        <v>6.8000000000000005E-2</v>
      </c>
      <c r="G3111" s="54" t="s">
        <v>143</v>
      </c>
      <c r="H3111" s="51">
        <v>1</v>
      </c>
    </row>
    <row r="3112" spans="1:8" ht="16.5" customHeight="1" x14ac:dyDescent="0.25">
      <c r="A3112" s="78">
        <v>851</v>
      </c>
      <c r="B3112" s="130" t="s">
        <v>1348</v>
      </c>
      <c r="C3112" s="131"/>
      <c r="D3112" s="131"/>
      <c r="E3112" s="132"/>
      <c r="F3112" s="79">
        <v>5.0000000000000001E-3</v>
      </c>
      <c r="G3112" s="54" t="s">
        <v>143</v>
      </c>
      <c r="H3112" s="51">
        <v>1</v>
      </c>
    </row>
    <row r="3113" spans="1:8" ht="16.5" customHeight="1" x14ac:dyDescent="0.25">
      <c r="A3113" s="78">
        <v>852</v>
      </c>
      <c r="B3113" s="130" t="s">
        <v>1349</v>
      </c>
      <c r="C3113" s="131"/>
      <c r="D3113" s="131"/>
      <c r="E3113" s="132"/>
      <c r="F3113" s="79">
        <v>5.0000000000000001E-3</v>
      </c>
      <c r="G3113" s="54" t="s">
        <v>143</v>
      </c>
      <c r="H3113" s="51">
        <v>1</v>
      </c>
    </row>
    <row r="3114" spans="1:8" ht="16.5" customHeight="1" x14ac:dyDescent="0.25">
      <c r="A3114" s="78">
        <v>853</v>
      </c>
      <c r="B3114" s="130" t="s">
        <v>1350</v>
      </c>
      <c r="C3114" s="131"/>
      <c r="D3114" s="131"/>
      <c r="E3114" s="132"/>
      <c r="F3114" s="79">
        <v>0.13900000000000001</v>
      </c>
      <c r="G3114" s="54" t="s">
        <v>143</v>
      </c>
      <c r="H3114" s="51">
        <v>1</v>
      </c>
    </row>
    <row r="3115" spans="1:8" ht="16.5" customHeight="1" x14ac:dyDescent="0.25">
      <c r="A3115" s="78">
        <v>854</v>
      </c>
      <c r="B3115" s="130" t="s">
        <v>1351</v>
      </c>
      <c r="C3115" s="131"/>
      <c r="D3115" s="131"/>
      <c r="E3115" s="132"/>
      <c r="F3115" s="79">
        <v>0.14099999999999999</v>
      </c>
      <c r="G3115" s="54" t="s">
        <v>143</v>
      </c>
      <c r="H3115" s="51">
        <v>1</v>
      </c>
    </row>
    <row r="3116" spans="1:8" ht="16.5" customHeight="1" x14ac:dyDescent="0.25">
      <c r="A3116" s="78">
        <v>855</v>
      </c>
      <c r="B3116" s="130" t="s">
        <v>1352</v>
      </c>
      <c r="C3116" s="131"/>
      <c r="D3116" s="131"/>
      <c r="E3116" s="132"/>
      <c r="F3116" s="79">
        <v>0.17899999999999999</v>
      </c>
      <c r="G3116" s="54" t="s">
        <v>143</v>
      </c>
      <c r="H3116" s="51">
        <v>1</v>
      </c>
    </row>
    <row r="3117" spans="1:8" ht="16.5" customHeight="1" x14ac:dyDescent="0.25">
      <c r="A3117" s="78">
        <v>856</v>
      </c>
      <c r="B3117" s="130" t="s">
        <v>1353</v>
      </c>
      <c r="C3117" s="131"/>
      <c r="D3117" s="131"/>
      <c r="E3117" s="132"/>
      <c r="F3117" s="79">
        <v>0.17899999999999999</v>
      </c>
      <c r="G3117" s="54" t="s">
        <v>143</v>
      </c>
      <c r="H3117" s="51">
        <v>1</v>
      </c>
    </row>
    <row r="3118" spans="1:8" ht="16.5" customHeight="1" x14ac:dyDescent="0.25">
      <c r="A3118" s="78">
        <v>857</v>
      </c>
      <c r="B3118" s="130" t="s">
        <v>1354</v>
      </c>
      <c r="C3118" s="131"/>
      <c r="D3118" s="131"/>
      <c r="E3118" s="132"/>
      <c r="F3118" s="79">
        <v>0.12</v>
      </c>
      <c r="G3118" s="54" t="s">
        <v>143</v>
      </c>
      <c r="H3118" s="51">
        <v>1</v>
      </c>
    </row>
    <row r="3119" spans="1:8" ht="16.5" customHeight="1" x14ac:dyDescent="0.25">
      <c r="A3119" s="78">
        <v>858</v>
      </c>
      <c r="B3119" s="130" t="s">
        <v>1355</v>
      </c>
      <c r="C3119" s="131"/>
      <c r="D3119" s="131"/>
      <c r="E3119" s="132"/>
      <c r="F3119" s="79">
        <v>0.12</v>
      </c>
      <c r="G3119" s="54" t="s">
        <v>143</v>
      </c>
      <c r="H3119" s="51">
        <v>1</v>
      </c>
    </row>
    <row r="3120" spans="1:8" ht="16.5" customHeight="1" x14ac:dyDescent="0.25">
      <c r="A3120" s="78">
        <v>859</v>
      </c>
      <c r="B3120" s="130" t="s">
        <v>1356</v>
      </c>
      <c r="C3120" s="131"/>
      <c r="D3120" s="131"/>
      <c r="E3120" s="132"/>
      <c r="F3120" s="79">
        <v>5.7000000000000002E-2</v>
      </c>
      <c r="G3120" s="54" t="s">
        <v>143</v>
      </c>
      <c r="H3120" s="51">
        <v>1</v>
      </c>
    </row>
    <row r="3121" spans="1:8" ht="16.5" customHeight="1" x14ac:dyDescent="0.25">
      <c r="A3121" s="78">
        <v>860</v>
      </c>
      <c r="B3121" s="130" t="s">
        <v>1357</v>
      </c>
      <c r="C3121" s="131"/>
      <c r="D3121" s="131"/>
      <c r="E3121" s="132"/>
      <c r="F3121" s="79">
        <v>5.5E-2</v>
      </c>
      <c r="G3121" s="54" t="s">
        <v>143</v>
      </c>
      <c r="H3121" s="51">
        <v>1</v>
      </c>
    </row>
    <row r="3122" spans="1:8" ht="16.5" customHeight="1" x14ac:dyDescent="0.25">
      <c r="A3122" s="78">
        <v>861</v>
      </c>
      <c r="B3122" s="130" t="s">
        <v>1358</v>
      </c>
      <c r="C3122" s="131"/>
      <c r="D3122" s="131"/>
      <c r="E3122" s="132"/>
      <c r="F3122" s="79">
        <v>9.4E-2</v>
      </c>
      <c r="G3122" s="54" t="s">
        <v>143</v>
      </c>
      <c r="H3122" s="51">
        <v>1</v>
      </c>
    </row>
    <row r="3123" spans="1:8" ht="16.5" customHeight="1" x14ac:dyDescent="0.25">
      <c r="A3123" s="78">
        <v>862</v>
      </c>
      <c r="B3123" s="130" t="s">
        <v>1359</v>
      </c>
      <c r="C3123" s="131"/>
      <c r="D3123" s="131"/>
      <c r="E3123" s="132"/>
      <c r="F3123" s="79">
        <v>9.4E-2</v>
      </c>
      <c r="G3123" s="54" t="s">
        <v>143</v>
      </c>
      <c r="H3123" s="51">
        <v>1</v>
      </c>
    </row>
    <row r="3124" spans="1:8" ht="16.5" customHeight="1" x14ac:dyDescent="0.25">
      <c r="A3124" s="78">
        <v>863</v>
      </c>
      <c r="B3124" s="121" t="s">
        <v>4025</v>
      </c>
      <c r="C3124" s="122"/>
      <c r="D3124" s="122"/>
      <c r="E3124" s="123"/>
      <c r="F3124" s="65">
        <v>7.0000000000000007E-2</v>
      </c>
      <c r="G3124" s="54" t="s">
        <v>143</v>
      </c>
      <c r="H3124" s="51">
        <v>1</v>
      </c>
    </row>
    <row r="3125" spans="1:8" ht="16.5" customHeight="1" x14ac:dyDescent="0.25">
      <c r="A3125" s="78">
        <v>864</v>
      </c>
      <c r="B3125" s="121" t="s">
        <v>4026</v>
      </c>
      <c r="C3125" s="122"/>
      <c r="D3125" s="122"/>
      <c r="E3125" s="123"/>
      <c r="F3125" s="65">
        <v>7.0000000000000007E-2</v>
      </c>
      <c r="G3125" s="54" t="s">
        <v>143</v>
      </c>
      <c r="H3125" s="51">
        <v>1</v>
      </c>
    </row>
    <row r="3126" spans="1:8" ht="16.5" customHeight="1" x14ac:dyDescent="0.25">
      <c r="A3126" s="78">
        <v>865</v>
      </c>
      <c r="B3126" s="121" t="s">
        <v>4027</v>
      </c>
      <c r="C3126" s="122"/>
      <c r="D3126" s="122"/>
      <c r="E3126" s="123"/>
      <c r="F3126" s="65">
        <v>0.215</v>
      </c>
      <c r="G3126" s="54" t="s">
        <v>143</v>
      </c>
      <c r="H3126" s="51">
        <v>1</v>
      </c>
    </row>
    <row r="3127" spans="1:8" ht="16.5" customHeight="1" x14ac:dyDescent="0.25">
      <c r="A3127" s="78">
        <v>866</v>
      </c>
      <c r="B3127" s="121" t="s">
        <v>4028</v>
      </c>
      <c r="C3127" s="122"/>
      <c r="D3127" s="122"/>
      <c r="E3127" s="123"/>
      <c r="F3127" s="65">
        <v>0.11700000000000001</v>
      </c>
      <c r="G3127" s="54" t="s">
        <v>143</v>
      </c>
      <c r="H3127" s="51">
        <v>1</v>
      </c>
    </row>
    <row r="3128" spans="1:8" ht="16.5" customHeight="1" x14ac:dyDescent="0.25">
      <c r="A3128" s="78">
        <v>867</v>
      </c>
      <c r="B3128" s="121" t="s">
        <v>4029</v>
      </c>
      <c r="C3128" s="122"/>
      <c r="D3128" s="122"/>
      <c r="E3128" s="123"/>
      <c r="F3128" s="65">
        <v>7.6999999999999999E-2</v>
      </c>
      <c r="G3128" s="54" t="s">
        <v>143</v>
      </c>
      <c r="H3128" s="51">
        <v>1</v>
      </c>
    </row>
    <row r="3129" spans="1:8" ht="16.5" customHeight="1" x14ac:dyDescent="0.25">
      <c r="A3129" s="78">
        <v>868</v>
      </c>
      <c r="B3129" s="121" t="s">
        <v>4030</v>
      </c>
      <c r="C3129" s="122"/>
      <c r="D3129" s="122"/>
      <c r="E3129" s="123"/>
      <c r="F3129" s="65">
        <v>6.0999999999999999E-2</v>
      </c>
      <c r="G3129" s="54" t="s">
        <v>143</v>
      </c>
      <c r="H3129" s="51">
        <v>1</v>
      </c>
    </row>
    <row r="3130" spans="1:8" ht="16.5" customHeight="1" x14ac:dyDescent="0.25">
      <c r="A3130" s="78">
        <v>869</v>
      </c>
      <c r="B3130" s="121" t="s">
        <v>4031</v>
      </c>
      <c r="C3130" s="122"/>
      <c r="D3130" s="122"/>
      <c r="E3130" s="123"/>
      <c r="F3130" s="65">
        <v>7.6999999999999999E-2</v>
      </c>
      <c r="G3130" s="54" t="s">
        <v>143</v>
      </c>
      <c r="H3130" s="51">
        <v>1</v>
      </c>
    </row>
    <row r="3131" spans="1:8" ht="16.5" customHeight="1" x14ac:dyDescent="0.25">
      <c r="A3131" s="78">
        <v>870</v>
      </c>
      <c r="B3131" s="121" t="s">
        <v>4032</v>
      </c>
      <c r="C3131" s="122"/>
      <c r="D3131" s="122"/>
      <c r="E3131" s="123"/>
      <c r="F3131" s="65">
        <v>0.22500000000000001</v>
      </c>
      <c r="G3131" s="54" t="s">
        <v>143</v>
      </c>
      <c r="H3131" s="51">
        <v>1</v>
      </c>
    </row>
    <row r="3132" spans="1:8" ht="16.5" customHeight="1" x14ac:dyDescent="0.25">
      <c r="A3132" s="78">
        <v>871</v>
      </c>
      <c r="B3132" s="121" t="s">
        <v>4033</v>
      </c>
      <c r="C3132" s="122"/>
      <c r="D3132" s="122"/>
      <c r="E3132" s="123"/>
      <c r="F3132" s="65">
        <v>0.115</v>
      </c>
      <c r="G3132" s="54" t="s">
        <v>143</v>
      </c>
      <c r="H3132" s="51">
        <v>1</v>
      </c>
    </row>
    <row r="3133" spans="1:8" ht="16.5" customHeight="1" x14ac:dyDescent="0.25">
      <c r="A3133" s="78">
        <v>872</v>
      </c>
      <c r="B3133" s="121" t="s">
        <v>4034</v>
      </c>
      <c r="C3133" s="122"/>
      <c r="D3133" s="122"/>
      <c r="E3133" s="123"/>
      <c r="F3133" s="65">
        <v>0.157</v>
      </c>
      <c r="G3133" s="54" t="s">
        <v>143</v>
      </c>
      <c r="H3133" s="51">
        <v>1</v>
      </c>
    </row>
    <row r="3134" spans="1:8" ht="16.5" customHeight="1" x14ac:dyDescent="0.25">
      <c r="A3134" s="78">
        <v>873</v>
      </c>
      <c r="B3134" s="121" t="s">
        <v>4035</v>
      </c>
      <c r="C3134" s="122"/>
      <c r="D3134" s="122"/>
      <c r="E3134" s="123"/>
      <c r="F3134" s="65">
        <v>0.156</v>
      </c>
      <c r="G3134" s="54" t="s">
        <v>143</v>
      </c>
      <c r="H3134" s="51">
        <v>1</v>
      </c>
    </row>
    <row r="3135" spans="1:8" ht="16.5" customHeight="1" x14ac:dyDescent="0.25">
      <c r="A3135" s="78">
        <v>874</v>
      </c>
      <c r="B3135" s="121" t="s">
        <v>4036</v>
      </c>
      <c r="C3135" s="122"/>
      <c r="D3135" s="122"/>
      <c r="E3135" s="123"/>
      <c r="F3135" s="65">
        <v>0.159</v>
      </c>
      <c r="G3135" s="54" t="s">
        <v>143</v>
      </c>
      <c r="H3135" s="51">
        <v>1</v>
      </c>
    </row>
    <row r="3136" spans="1:8" ht="16.5" customHeight="1" x14ac:dyDescent="0.25">
      <c r="A3136" s="78">
        <v>875</v>
      </c>
      <c r="B3136" s="121" t="s">
        <v>4037</v>
      </c>
      <c r="C3136" s="122"/>
      <c r="D3136" s="122"/>
      <c r="E3136" s="123"/>
      <c r="F3136" s="65">
        <v>7.2999999999999995E-2</v>
      </c>
      <c r="G3136" s="54" t="s">
        <v>143</v>
      </c>
      <c r="H3136" s="51">
        <v>1</v>
      </c>
    </row>
    <row r="3137" spans="1:8" ht="16.5" customHeight="1" x14ac:dyDescent="0.25">
      <c r="A3137" s="78">
        <v>876</v>
      </c>
      <c r="B3137" s="121" t="s">
        <v>4038</v>
      </c>
      <c r="C3137" s="122"/>
      <c r="D3137" s="122"/>
      <c r="E3137" s="123"/>
      <c r="F3137" s="65">
        <v>8.5000000000000006E-2</v>
      </c>
      <c r="G3137" s="54" t="s">
        <v>143</v>
      </c>
      <c r="H3137" s="51">
        <v>1</v>
      </c>
    </row>
    <row r="3138" spans="1:8" ht="16.5" customHeight="1" x14ac:dyDescent="0.25">
      <c r="A3138" s="78">
        <v>877</v>
      </c>
      <c r="B3138" s="121" t="s">
        <v>4039</v>
      </c>
      <c r="C3138" s="122"/>
      <c r="D3138" s="122"/>
      <c r="E3138" s="123"/>
      <c r="F3138" s="65">
        <v>0.105</v>
      </c>
      <c r="G3138" s="54" t="s">
        <v>143</v>
      </c>
      <c r="H3138" s="51">
        <v>1</v>
      </c>
    </row>
    <row r="3139" spans="1:8" ht="16.5" customHeight="1" x14ac:dyDescent="0.25">
      <c r="A3139" s="78">
        <v>878</v>
      </c>
      <c r="B3139" s="121" t="s">
        <v>4040</v>
      </c>
      <c r="C3139" s="122"/>
      <c r="D3139" s="122"/>
      <c r="E3139" s="123"/>
      <c r="F3139" s="65">
        <v>0.126</v>
      </c>
      <c r="G3139" s="54" t="s">
        <v>143</v>
      </c>
      <c r="H3139" s="51">
        <v>1</v>
      </c>
    </row>
    <row r="3140" spans="1:8" ht="16.5" customHeight="1" x14ac:dyDescent="0.25">
      <c r="A3140" s="78">
        <v>879</v>
      </c>
      <c r="B3140" s="121" t="s">
        <v>4041</v>
      </c>
      <c r="C3140" s="122"/>
      <c r="D3140" s="122"/>
      <c r="E3140" s="123"/>
      <c r="F3140" s="65">
        <v>7.4999999999999997E-2</v>
      </c>
      <c r="G3140" s="54" t="s">
        <v>143</v>
      </c>
      <c r="H3140" s="51">
        <v>1</v>
      </c>
    </row>
    <row r="3141" spans="1:8" ht="16.5" customHeight="1" x14ac:dyDescent="0.25">
      <c r="A3141" s="78">
        <v>880</v>
      </c>
      <c r="B3141" s="121" t="s">
        <v>4042</v>
      </c>
      <c r="C3141" s="122"/>
      <c r="D3141" s="122"/>
      <c r="E3141" s="123"/>
      <c r="F3141" s="65">
        <v>0.10100000000000001</v>
      </c>
      <c r="G3141" s="54" t="s">
        <v>143</v>
      </c>
      <c r="H3141" s="51">
        <v>1</v>
      </c>
    </row>
    <row r="3142" spans="1:8" ht="16.5" customHeight="1" x14ac:dyDescent="0.25">
      <c r="A3142" s="78">
        <v>881</v>
      </c>
      <c r="B3142" s="121" t="s">
        <v>4043</v>
      </c>
      <c r="C3142" s="122"/>
      <c r="D3142" s="122"/>
      <c r="E3142" s="123"/>
      <c r="F3142" s="65">
        <v>6.5000000000000002E-2</v>
      </c>
      <c r="G3142" s="54" t="s">
        <v>143</v>
      </c>
      <c r="H3142" s="51">
        <v>1</v>
      </c>
    </row>
    <row r="3143" spans="1:8" ht="16.5" customHeight="1" x14ac:dyDescent="0.25">
      <c r="A3143" s="78">
        <v>882</v>
      </c>
      <c r="B3143" s="121" t="s">
        <v>4044</v>
      </c>
      <c r="C3143" s="122"/>
      <c r="D3143" s="122"/>
      <c r="E3143" s="123"/>
      <c r="F3143" s="65">
        <v>9.4E-2</v>
      </c>
      <c r="G3143" s="54" t="s">
        <v>143</v>
      </c>
      <c r="H3143" s="51">
        <v>1</v>
      </c>
    </row>
    <row r="3144" spans="1:8" ht="16.5" customHeight="1" x14ac:dyDescent="0.25">
      <c r="A3144" s="78">
        <v>883</v>
      </c>
      <c r="B3144" s="121" t="s">
        <v>4045</v>
      </c>
      <c r="C3144" s="122"/>
      <c r="D3144" s="122"/>
      <c r="E3144" s="123"/>
      <c r="F3144" s="65">
        <v>0.187</v>
      </c>
      <c r="G3144" s="54" t="s">
        <v>143</v>
      </c>
      <c r="H3144" s="51">
        <v>1</v>
      </c>
    </row>
    <row r="3145" spans="1:8" ht="16.5" customHeight="1" x14ac:dyDescent="0.25">
      <c r="A3145" s="78">
        <v>884</v>
      </c>
      <c r="B3145" s="121" t="s">
        <v>4046</v>
      </c>
      <c r="C3145" s="122"/>
      <c r="D3145" s="122"/>
      <c r="E3145" s="123"/>
      <c r="F3145" s="65">
        <v>0.28399999999999997</v>
      </c>
      <c r="G3145" s="54" t="s">
        <v>143</v>
      </c>
      <c r="H3145" s="51">
        <v>1</v>
      </c>
    </row>
    <row r="3146" spans="1:8" ht="16.5" customHeight="1" x14ac:dyDescent="0.25">
      <c r="A3146" s="78">
        <v>885</v>
      </c>
      <c r="B3146" s="121" t="s">
        <v>4047</v>
      </c>
      <c r="C3146" s="122"/>
      <c r="D3146" s="122"/>
      <c r="E3146" s="123"/>
      <c r="F3146" s="65">
        <v>0.23200000000000001</v>
      </c>
      <c r="G3146" s="54" t="s">
        <v>143</v>
      </c>
      <c r="H3146" s="51">
        <v>1</v>
      </c>
    </row>
    <row r="3147" spans="1:8" ht="16.5" customHeight="1" x14ac:dyDescent="0.25">
      <c r="A3147" s="78">
        <v>886</v>
      </c>
      <c r="B3147" s="121" t="s">
        <v>4048</v>
      </c>
      <c r="C3147" s="122"/>
      <c r="D3147" s="122"/>
      <c r="E3147" s="123"/>
      <c r="F3147" s="65">
        <v>0.23200000000000001</v>
      </c>
      <c r="G3147" s="54" t="s">
        <v>143</v>
      </c>
      <c r="H3147" s="51">
        <v>1</v>
      </c>
    </row>
    <row r="3148" spans="1:8" ht="16.5" customHeight="1" x14ac:dyDescent="0.25">
      <c r="A3148" s="78">
        <v>887</v>
      </c>
      <c r="B3148" s="121" t="s">
        <v>4049</v>
      </c>
      <c r="C3148" s="122"/>
      <c r="D3148" s="122"/>
      <c r="E3148" s="123"/>
      <c r="F3148" s="65">
        <v>8.2000000000000003E-2</v>
      </c>
      <c r="G3148" s="54" t="s">
        <v>143</v>
      </c>
      <c r="H3148" s="51">
        <v>1</v>
      </c>
    </row>
    <row r="3149" spans="1:8" ht="16.5" customHeight="1" x14ac:dyDescent="0.25">
      <c r="A3149" s="78">
        <v>888</v>
      </c>
      <c r="B3149" s="121" t="s">
        <v>4050</v>
      </c>
      <c r="C3149" s="122"/>
      <c r="D3149" s="122"/>
      <c r="E3149" s="123"/>
      <c r="F3149" s="65">
        <v>8.2000000000000003E-2</v>
      </c>
      <c r="G3149" s="54" t="s">
        <v>143</v>
      </c>
      <c r="H3149" s="51">
        <v>1</v>
      </c>
    </row>
    <row r="3150" spans="1:8" ht="16.5" customHeight="1" x14ac:dyDescent="0.25">
      <c r="A3150" s="78">
        <v>889</v>
      </c>
      <c r="B3150" s="121" t="s">
        <v>4051</v>
      </c>
      <c r="C3150" s="122"/>
      <c r="D3150" s="122"/>
      <c r="E3150" s="123"/>
      <c r="F3150" s="65">
        <v>0.28399999999999997</v>
      </c>
      <c r="G3150" s="54" t="s">
        <v>143</v>
      </c>
      <c r="H3150" s="51">
        <v>1</v>
      </c>
    </row>
    <row r="3151" spans="1:8" ht="16.5" customHeight="1" x14ac:dyDescent="0.25">
      <c r="A3151" s="78">
        <v>890</v>
      </c>
      <c r="B3151" s="121" t="s">
        <v>4052</v>
      </c>
      <c r="C3151" s="122"/>
      <c r="D3151" s="122"/>
      <c r="E3151" s="123"/>
      <c r="F3151" s="65">
        <v>5.8999999999999997E-2</v>
      </c>
      <c r="G3151" s="54" t="s">
        <v>143</v>
      </c>
      <c r="H3151" s="51">
        <v>1</v>
      </c>
    </row>
    <row r="3152" spans="1:8" ht="16.5" customHeight="1" x14ac:dyDescent="0.25">
      <c r="A3152" s="78">
        <v>891</v>
      </c>
      <c r="B3152" s="121" t="s">
        <v>4053</v>
      </c>
      <c r="C3152" s="122"/>
      <c r="D3152" s="122"/>
      <c r="E3152" s="123"/>
      <c r="F3152" s="65">
        <v>5.2999999999999999E-2</v>
      </c>
      <c r="G3152" s="54" t="s">
        <v>143</v>
      </c>
      <c r="H3152" s="51">
        <v>1</v>
      </c>
    </row>
    <row r="3153" spans="1:8" ht="16.5" customHeight="1" x14ac:dyDescent="0.25">
      <c r="A3153" s="78">
        <v>892</v>
      </c>
      <c r="B3153" s="121" t="s">
        <v>4054</v>
      </c>
      <c r="C3153" s="122"/>
      <c r="D3153" s="122"/>
      <c r="E3153" s="123"/>
      <c r="F3153" s="65">
        <v>9.1999999999999998E-2</v>
      </c>
      <c r="G3153" s="54" t="s">
        <v>143</v>
      </c>
      <c r="H3153" s="51">
        <v>1</v>
      </c>
    </row>
    <row r="3154" spans="1:8" ht="16.5" customHeight="1" x14ac:dyDescent="0.25">
      <c r="A3154" s="78">
        <v>893</v>
      </c>
      <c r="B3154" s="121" t="s">
        <v>4055</v>
      </c>
      <c r="C3154" s="122"/>
      <c r="D3154" s="122"/>
      <c r="E3154" s="123"/>
      <c r="F3154" s="65">
        <v>5.5E-2</v>
      </c>
      <c r="G3154" s="54" t="s">
        <v>143</v>
      </c>
      <c r="H3154" s="51">
        <v>1</v>
      </c>
    </row>
    <row r="3155" spans="1:8" ht="16.5" customHeight="1" x14ac:dyDescent="0.25">
      <c r="A3155" s="78">
        <v>894</v>
      </c>
      <c r="B3155" s="121" t="s">
        <v>4056</v>
      </c>
      <c r="C3155" s="122"/>
      <c r="D3155" s="122"/>
      <c r="E3155" s="123"/>
      <c r="F3155" s="65">
        <v>5.5E-2</v>
      </c>
      <c r="G3155" s="54" t="s">
        <v>143</v>
      </c>
      <c r="H3155" s="51">
        <v>1</v>
      </c>
    </row>
    <row r="3156" spans="1:8" ht="16.5" customHeight="1" x14ac:dyDescent="0.25">
      <c r="A3156" s="78">
        <v>895</v>
      </c>
      <c r="B3156" s="121" t="s">
        <v>4057</v>
      </c>
      <c r="C3156" s="122"/>
      <c r="D3156" s="122"/>
      <c r="E3156" s="123"/>
      <c r="F3156" s="65">
        <v>6.0999999999999999E-2</v>
      </c>
      <c r="G3156" s="54" t="s">
        <v>143</v>
      </c>
      <c r="H3156" s="51">
        <v>1</v>
      </c>
    </row>
    <row r="3157" spans="1:8" ht="16.5" customHeight="1" x14ac:dyDescent="0.25">
      <c r="A3157" s="78">
        <v>896</v>
      </c>
      <c r="B3157" s="121" t="s">
        <v>4058</v>
      </c>
      <c r="C3157" s="122"/>
      <c r="D3157" s="122"/>
      <c r="E3157" s="123"/>
      <c r="F3157" s="65">
        <v>0.99399999999999999</v>
      </c>
      <c r="G3157" s="54" t="s">
        <v>143</v>
      </c>
      <c r="H3157" s="51">
        <v>1</v>
      </c>
    </row>
    <row r="3158" spans="1:8" ht="16.5" customHeight="1" x14ac:dyDescent="0.25">
      <c r="A3158" s="78">
        <v>897</v>
      </c>
      <c r="B3158" s="121" t="s">
        <v>4059</v>
      </c>
      <c r="C3158" s="122"/>
      <c r="D3158" s="122"/>
      <c r="E3158" s="123"/>
      <c r="F3158" s="65">
        <v>5.8999999999999997E-2</v>
      </c>
      <c r="G3158" s="54" t="s">
        <v>143</v>
      </c>
      <c r="H3158" s="51">
        <v>1</v>
      </c>
    </row>
    <row r="3159" spans="1:8" ht="16.5" customHeight="1" x14ac:dyDescent="0.25">
      <c r="A3159" s="78">
        <v>898</v>
      </c>
      <c r="B3159" s="121" t="s">
        <v>4060</v>
      </c>
      <c r="C3159" s="122"/>
      <c r="D3159" s="122"/>
      <c r="E3159" s="123"/>
      <c r="F3159" s="65">
        <v>8.5999999999999993E-2</v>
      </c>
      <c r="G3159" s="54" t="s">
        <v>143</v>
      </c>
      <c r="H3159" s="51">
        <v>1</v>
      </c>
    </row>
    <row r="3160" spans="1:8" ht="16.5" customHeight="1" x14ac:dyDescent="0.25">
      <c r="A3160" s="78">
        <v>899</v>
      </c>
      <c r="B3160" s="121" t="s">
        <v>4061</v>
      </c>
      <c r="C3160" s="122"/>
      <c r="D3160" s="122"/>
      <c r="E3160" s="123"/>
      <c r="F3160" s="65">
        <v>0.57699999999999996</v>
      </c>
      <c r="G3160" s="54" t="s">
        <v>143</v>
      </c>
      <c r="H3160" s="51">
        <v>1</v>
      </c>
    </row>
    <row r="3161" spans="1:8" ht="16.5" customHeight="1" x14ac:dyDescent="0.25">
      <c r="A3161" s="78">
        <v>900</v>
      </c>
      <c r="B3161" s="121" t="s">
        <v>4062</v>
      </c>
      <c r="C3161" s="122"/>
      <c r="D3161" s="122"/>
      <c r="E3161" s="123"/>
      <c r="F3161" s="65">
        <v>0.22</v>
      </c>
      <c r="G3161" s="54" t="s">
        <v>143</v>
      </c>
      <c r="H3161" s="51">
        <v>1</v>
      </c>
    </row>
    <row r="3162" spans="1:8" ht="16.5" customHeight="1" x14ac:dyDescent="0.25">
      <c r="A3162" s="78">
        <v>901</v>
      </c>
      <c r="B3162" s="121" t="s">
        <v>4063</v>
      </c>
      <c r="C3162" s="122"/>
      <c r="D3162" s="122"/>
      <c r="E3162" s="123"/>
      <c r="F3162" s="65">
        <v>4.1000000000000002E-2</v>
      </c>
      <c r="G3162" s="54" t="s">
        <v>143</v>
      </c>
      <c r="H3162" s="51">
        <v>1</v>
      </c>
    </row>
    <row r="3163" spans="1:8" ht="16.5" customHeight="1" x14ac:dyDescent="0.25">
      <c r="A3163" s="78">
        <v>902</v>
      </c>
      <c r="B3163" s="121" t="s">
        <v>4064</v>
      </c>
      <c r="C3163" s="122"/>
      <c r="D3163" s="122"/>
      <c r="E3163" s="123"/>
      <c r="F3163" s="65">
        <v>4.1000000000000002E-2</v>
      </c>
      <c r="G3163" s="54" t="s">
        <v>143</v>
      </c>
      <c r="H3163" s="51">
        <v>1</v>
      </c>
    </row>
    <row r="3164" spans="1:8" ht="16.5" customHeight="1" x14ac:dyDescent="0.25">
      <c r="A3164" s="78">
        <v>903</v>
      </c>
      <c r="B3164" s="121" t="s">
        <v>4065</v>
      </c>
      <c r="C3164" s="122"/>
      <c r="D3164" s="122"/>
      <c r="E3164" s="123"/>
      <c r="F3164" s="65">
        <v>0.17699999999999999</v>
      </c>
      <c r="G3164" s="54" t="s">
        <v>143</v>
      </c>
      <c r="H3164" s="51">
        <v>1</v>
      </c>
    </row>
    <row r="3165" spans="1:8" ht="16.5" customHeight="1" x14ac:dyDescent="0.25">
      <c r="A3165" s="78">
        <v>904</v>
      </c>
      <c r="B3165" s="121" t="s">
        <v>4066</v>
      </c>
      <c r="C3165" s="122"/>
      <c r="D3165" s="122"/>
      <c r="E3165" s="123"/>
      <c r="F3165" s="65">
        <v>0.20200000000000001</v>
      </c>
      <c r="G3165" s="54" t="s">
        <v>143</v>
      </c>
      <c r="H3165" s="51">
        <v>1</v>
      </c>
    </row>
    <row r="3166" spans="1:8" ht="16.5" customHeight="1" x14ac:dyDescent="0.25">
      <c r="A3166" s="78">
        <v>905</v>
      </c>
      <c r="B3166" s="121" t="s">
        <v>4067</v>
      </c>
      <c r="C3166" s="122"/>
      <c r="D3166" s="122"/>
      <c r="E3166" s="123"/>
      <c r="F3166" s="65">
        <v>0.17299999999999999</v>
      </c>
      <c r="G3166" s="54" t="s">
        <v>143</v>
      </c>
      <c r="H3166" s="51">
        <v>1</v>
      </c>
    </row>
    <row r="3167" spans="1:8" ht="16.5" customHeight="1" x14ac:dyDescent="0.25">
      <c r="A3167" s="78">
        <v>906</v>
      </c>
      <c r="B3167" s="121" t="s">
        <v>4068</v>
      </c>
      <c r="C3167" s="122"/>
      <c r="D3167" s="122"/>
      <c r="E3167" s="123"/>
      <c r="F3167" s="65">
        <v>3.2000000000000001E-2</v>
      </c>
      <c r="G3167" s="54" t="s">
        <v>143</v>
      </c>
      <c r="H3167" s="51">
        <v>1</v>
      </c>
    </row>
    <row r="3168" spans="1:8" ht="16.5" customHeight="1" x14ac:dyDescent="0.25">
      <c r="A3168" s="78">
        <v>907</v>
      </c>
      <c r="B3168" s="121" t="s">
        <v>4069</v>
      </c>
      <c r="C3168" s="122"/>
      <c r="D3168" s="122"/>
      <c r="E3168" s="123"/>
      <c r="F3168" s="65">
        <v>0.109</v>
      </c>
      <c r="G3168" s="54" t="s">
        <v>143</v>
      </c>
      <c r="H3168" s="51">
        <v>1</v>
      </c>
    </row>
    <row r="3169" spans="1:8" ht="16.5" customHeight="1" x14ac:dyDescent="0.25">
      <c r="A3169" s="78">
        <v>908</v>
      </c>
      <c r="B3169" s="121" t="s">
        <v>4070</v>
      </c>
      <c r="C3169" s="122"/>
      <c r="D3169" s="122"/>
      <c r="E3169" s="123"/>
      <c r="F3169" s="65">
        <v>0.111</v>
      </c>
      <c r="G3169" s="54" t="s">
        <v>143</v>
      </c>
      <c r="H3169" s="51">
        <v>1</v>
      </c>
    </row>
    <row r="3170" spans="1:8" ht="16.5" customHeight="1" x14ac:dyDescent="0.25">
      <c r="A3170" s="78">
        <v>909</v>
      </c>
      <c r="B3170" s="121" t="s">
        <v>4071</v>
      </c>
      <c r="C3170" s="122"/>
      <c r="D3170" s="122"/>
      <c r="E3170" s="123"/>
      <c r="F3170" s="65">
        <v>8.1000000000000003E-2</v>
      </c>
      <c r="G3170" s="54" t="s">
        <v>143</v>
      </c>
      <c r="H3170" s="51">
        <v>1</v>
      </c>
    </row>
    <row r="3171" spans="1:8" ht="16.5" customHeight="1" x14ac:dyDescent="0.25">
      <c r="A3171" s="78">
        <v>910</v>
      </c>
      <c r="B3171" s="121" t="s">
        <v>4072</v>
      </c>
      <c r="C3171" s="122"/>
      <c r="D3171" s="122"/>
      <c r="E3171" s="123"/>
      <c r="F3171" s="65">
        <v>7.8E-2</v>
      </c>
      <c r="G3171" s="54" t="s">
        <v>143</v>
      </c>
      <c r="H3171" s="51">
        <v>1</v>
      </c>
    </row>
    <row r="3172" spans="1:8" ht="16.5" customHeight="1" x14ac:dyDescent="0.25">
      <c r="A3172" s="78">
        <v>911</v>
      </c>
      <c r="B3172" s="121" t="s">
        <v>4073</v>
      </c>
      <c r="C3172" s="122"/>
      <c r="D3172" s="122"/>
      <c r="E3172" s="123"/>
      <c r="F3172" s="65">
        <v>0.14099999999999999</v>
      </c>
      <c r="G3172" s="54" t="s">
        <v>143</v>
      </c>
      <c r="H3172" s="51">
        <v>1</v>
      </c>
    </row>
    <row r="3173" spans="1:8" ht="16.5" customHeight="1" x14ac:dyDescent="0.25">
      <c r="A3173" s="78">
        <v>912</v>
      </c>
      <c r="B3173" s="121" t="s">
        <v>4074</v>
      </c>
      <c r="C3173" s="122"/>
      <c r="D3173" s="122"/>
      <c r="E3173" s="123"/>
      <c r="F3173" s="65">
        <v>4.3999999999999997E-2</v>
      </c>
      <c r="G3173" s="54" t="s">
        <v>143</v>
      </c>
      <c r="H3173" s="51">
        <v>1</v>
      </c>
    </row>
    <row r="3174" spans="1:8" ht="16.5" customHeight="1" x14ac:dyDescent="0.25">
      <c r="A3174" s="78">
        <v>913</v>
      </c>
      <c r="B3174" s="121" t="s">
        <v>4075</v>
      </c>
      <c r="C3174" s="122"/>
      <c r="D3174" s="122"/>
      <c r="E3174" s="123"/>
      <c r="F3174" s="65">
        <v>4.3999999999999997E-2</v>
      </c>
      <c r="G3174" s="54" t="s">
        <v>143</v>
      </c>
      <c r="H3174" s="51">
        <v>1</v>
      </c>
    </row>
    <row r="3175" spans="1:8" ht="16.5" customHeight="1" x14ac:dyDescent="0.25">
      <c r="A3175" s="78">
        <v>914</v>
      </c>
      <c r="B3175" s="121" t="s">
        <v>4076</v>
      </c>
      <c r="C3175" s="122"/>
      <c r="D3175" s="122"/>
      <c r="E3175" s="123"/>
      <c r="F3175" s="65">
        <v>7.0000000000000001E-3</v>
      </c>
      <c r="G3175" s="54" t="s">
        <v>143</v>
      </c>
      <c r="H3175" s="51">
        <v>1</v>
      </c>
    </row>
    <row r="3176" spans="1:8" ht="16.5" customHeight="1" x14ac:dyDescent="0.25">
      <c r="A3176" s="78">
        <v>915</v>
      </c>
      <c r="B3176" s="121" t="s">
        <v>4077</v>
      </c>
      <c r="C3176" s="122"/>
      <c r="D3176" s="122"/>
      <c r="E3176" s="123"/>
      <c r="F3176" s="65">
        <v>3.2000000000000001E-2</v>
      </c>
      <c r="G3176" s="54" t="s">
        <v>143</v>
      </c>
      <c r="H3176" s="51">
        <v>1</v>
      </c>
    </row>
    <row r="3177" spans="1:8" ht="16.5" customHeight="1" x14ac:dyDescent="0.25">
      <c r="A3177" s="78">
        <v>916</v>
      </c>
      <c r="B3177" s="121" t="s">
        <v>4078</v>
      </c>
      <c r="C3177" s="122"/>
      <c r="D3177" s="122"/>
      <c r="E3177" s="123"/>
      <c r="F3177" s="65">
        <v>0.20699999999999999</v>
      </c>
      <c r="G3177" s="54" t="s">
        <v>143</v>
      </c>
      <c r="H3177" s="51">
        <v>1</v>
      </c>
    </row>
    <row r="3178" spans="1:8" ht="16.5" customHeight="1" x14ac:dyDescent="0.25">
      <c r="A3178" s="78">
        <v>917</v>
      </c>
      <c r="B3178" s="121" t="s">
        <v>4079</v>
      </c>
      <c r="C3178" s="122"/>
      <c r="D3178" s="122"/>
      <c r="E3178" s="123"/>
      <c r="F3178" s="65">
        <v>6.2E-2</v>
      </c>
      <c r="G3178" s="54" t="s">
        <v>143</v>
      </c>
      <c r="H3178" s="51">
        <v>1</v>
      </c>
    </row>
    <row r="3179" spans="1:8" ht="16.5" customHeight="1" x14ac:dyDescent="0.25">
      <c r="A3179" s="78">
        <v>918</v>
      </c>
      <c r="B3179" s="121" t="s">
        <v>4080</v>
      </c>
      <c r="C3179" s="122"/>
      <c r="D3179" s="122"/>
      <c r="E3179" s="123"/>
      <c r="F3179" s="65">
        <v>0.13200000000000001</v>
      </c>
      <c r="G3179" s="54" t="s">
        <v>143</v>
      </c>
      <c r="H3179" s="51">
        <v>1</v>
      </c>
    </row>
    <row r="3180" spans="1:8" ht="16.5" customHeight="1" x14ac:dyDescent="0.25">
      <c r="A3180" s="78">
        <v>919</v>
      </c>
      <c r="B3180" s="121" t="s">
        <v>4081</v>
      </c>
      <c r="C3180" s="122"/>
      <c r="D3180" s="122"/>
      <c r="E3180" s="123"/>
      <c r="F3180" s="65">
        <v>0.13200000000000001</v>
      </c>
      <c r="G3180" s="54" t="s">
        <v>143</v>
      </c>
      <c r="H3180" s="51">
        <v>1</v>
      </c>
    </row>
    <row r="3181" spans="1:8" ht="16.5" customHeight="1" x14ac:dyDescent="0.25">
      <c r="A3181" s="78">
        <v>920</v>
      </c>
      <c r="B3181" s="121" t="s">
        <v>4082</v>
      </c>
      <c r="C3181" s="122"/>
      <c r="D3181" s="122"/>
      <c r="E3181" s="123"/>
      <c r="F3181" s="65">
        <v>6.4000000000000001E-2</v>
      </c>
      <c r="G3181" s="54" t="s">
        <v>143</v>
      </c>
      <c r="H3181" s="51">
        <v>1</v>
      </c>
    </row>
    <row r="3182" spans="1:8" ht="16.5" customHeight="1" x14ac:dyDescent="0.25">
      <c r="A3182" s="78">
        <v>921</v>
      </c>
      <c r="B3182" s="121" t="s">
        <v>4083</v>
      </c>
      <c r="C3182" s="122"/>
      <c r="D3182" s="122"/>
      <c r="E3182" s="123"/>
      <c r="F3182" s="65">
        <v>6.4000000000000001E-2</v>
      </c>
      <c r="G3182" s="54" t="s">
        <v>143</v>
      </c>
      <c r="H3182" s="51">
        <v>1</v>
      </c>
    </row>
    <row r="3183" spans="1:8" ht="16.5" customHeight="1" x14ac:dyDescent="0.25">
      <c r="A3183" s="78">
        <v>922</v>
      </c>
      <c r="B3183" s="121" t="s">
        <v>4084</v>
      </c>
      <c r="C3183" s="122"/>
      <c r="D3183" s="122"/>
      <c r="E3183" s="123"/>
      <c r="F3183" s="65">
        <v>0.11600000000000001</v>
      </c>
      <c r="G3183" s="54" t="s">
        <v>143</v>
      </c>
      <c r="H3183" s="51">
        <v>1</v>
      </c>
    </row>
    <row r="3184" spans="1:8" ht="16.5" customHeight="1" x14ac:dyDescent="0.25">
      <c r="A3184" s="78">
        <v>923</v>
      </c>
      <c r="B3184" s="121" t="s">
        <v>4085</v>
      </c>
      <c r="C3184" s="122"/>
      <c r="D3184" s="122"/>
      <c r="E3184" s="123"/>
      <c r="F3184" s="65">
        <v>0.16600000000000001</v>
      </c>
      <c r="G3184" s="54" t="s">
        <v>143</v>
      </c>
      <c r="H3184" s="51">
        <v>1</v>
      </c>
    </row>
    <row r="3185" spans="1:8" ht="16.5" customHeight="1" x14ac:dyDescent="0.25">
      <c r="A3185" s="78">
        <v>924</v>
      </c>
      <c r="B3185" s="121" t="s">
        <v>4086</v>
      </c>
      <c r="C3185" s="122"/>
      <c r="D3185" s="122"/>
      <c r="E3185" s="123"/>
      <c r="F3185" s="65">
        <v>0.33200000000000002</v>
      </c>
      <c r="G3185" s="54" t="s">
        <v>143</v>
      </c>
      <c r="H3185" s="51">
        <v>1</v>
      </c>
    </row>
    <row r="3186" spans="1:8" ht="16.5" customHeight="1" x14ac:dyDescent="0.25">
      <c r="A3186" s="78">
        <v>925</v>
      </c>
      <c r="B3186" s="121" t="s">
        <v>4087</v>
      </c>
      <c r="C3186" s="122"/>
      <c r="D3186" s="122"/>
      <c r="E3186" s="123"/>
      <c r="F3186" s="65">
        <v>7.9000000000000001E-2</v>
      </c>
      <c r="G3186" s="54" t="s">
        <v>143</v>
      </c>
      <c r="H3186" s="51">
        <v>1</v>
      </c>
    </row>
    <row r="3187" spans="1:8" ht="16.5" customHeight="1" x14ac:dyDescent="0.25">
      <c r="A3187" s="78">
        <v>926</v>
      </c>
      <c r="B3187" s="121" t="s">
        <v>4088</v>
      </c>
      <c r="C3187" s="122"/>
      <c r="D3187" s="122"/>
      <c r="E3187" s="123"/>
      <c r="F3187" s="65">
        <v>0.32</v>
      </c>
      <c r="G3187" s="54" t="s">
        <v>143</v>
      </c>
      <c r="H3187" s="51">
        <v>1</v>
      </c>
    </row>
    <row r="3188" spans="1:8" ht="16.5" customHeight="1" x14ac:dyDescent="0.25">
      <c r="A3188" s="78">
        <v>927</v>
      </c>
      <c r="B3188" s="121" t="s">
        <v>4089</v>
      </c>
      <c r="C3188" s="122"/>
      <c r="D3188" s="122"/>
      <c r="E3188" s="123"/>
      <c r="F3188" s="65">
        <v>0.32</v>
      </c>
      <c r="G3188" s="54" t="s">
        <v>143</v>
      </c>
      <c r="H3188" s="51">
        <v>1</v>
      </c>
    </row>
    <row r="3189" spans="1:8" ht="16.5" customHeight="1" x14ac:dyDescent="0.25">
      <c r="A3189" s="78">
        <v>928</v>
      </c>
      <c r="B3189" s="121" t="s">
        <v>4090</v>
      </c>
      <c r="C3189" s="122"/>
      <c r="D3189" s="122"/>
      <c r="E3189" s="123"/>
      <c r="F3189" s="65">
        <v>2.5000000000000001E-2</v>
      </c>
      <c r="G3189" s="54" t="s">
        <v>143</v>
      </c>
      <c r="H3189" s="51">
        <v>1</v>
      </c>
    </row>
    <row r="3190" spans="1:8" ht="16.5" customHeight="1" x14ac:dyDescent="0.25">
      <c r="A3190" s="78">
        <v>929</v>
      </c>
      <c r="B3190" s="121" t="s">
        <v>4091</v>
      </c>
      <c r="C3190" s="122"/>
      <c r="D3190" s="122"/>
      <c r="E3190" s="123"/>
      <c r="F3190" s="65">
        <v>0.44</v>
      </c>
      <c r="G3190" s="54" t="s">
        <v>143</v>
      </c>
      <c r="H3190" s="51">
        <v>1</v>
      </c>
    </row>
    <row r="3191" spans="1:8" ht="16.5" customHeight="1" x14ac:dyDescent="0.25">
      <c r="A3191" s="78">
        <v>930</v>
      </c>
      <c r="B3191" s="121" t="s">
        <v>4092</v>
      </c>
      <c r="C3191" s="122"/>
      <c r="D3191" s="122"/>
      <c r="E3191" s="123"/>
      <c r="F3191" s="65">
        <v>0.44</v>
      </c>
      <c r="G3191" s="54" t="s">
        <v>143</v>
      </c>
      <c r="H3191" s="51">
        <v>1</v>
      </c>
    </row>
    <row r="3192" spans="1:8" ht="16.5" customHeight="1" x14ac:dyDescent="0.25">
      <c r="A3192" s="78">
        <v>931</v>
      </c>
      <c r="B3192" s="121" t="s">
        <v>4093</v>
      </c>
      <c r="C3192" s="122"/>
      <c r="D3192" s="122"/>
      <c r="E3192" s="123"/>
      <c r="F3192" s="65">
        <v>0.439</v>
      </c>
      <c r="G3192" s="54" t="s">
        <v>143</v>
      </c>
      <c r="H3192" s="51">
        <v>1</v>
      </c>
    </row>
    <row r="3193" spans="1:8" ht="16.5" customHeight="1" x14ac:dyDescent="0.25">
      <c r="A3193" s="78">
        <v>932</v>
      </c>
      <c r="B3193" s="121" t="s">
        <v>4094</v>
      </c>
      <c r="C3193" s="122"/>
      <c r="D3193" s="122"/>
      <c r="E3193" s="123"/>
      <c r="F3193" s="65">
        <v>0.159</v>
      </c>
      <c r="G3193" s="54" t="s">
        <v>143</v>
      </c>
      <c r="H3193" s="51">
        <v>1</v>
      </c>
    </row>
    <row r="3194" spans="1:8" ht="16.5" customHeight="1" x14ac:dyDescent="0.25">
      <c r="A3194" s="78">
        <v>933</v>
      </c>
      <c r="B3194" s="121" t="s">
        <v>4095</v>
      </c>
      <c r="C3194" s="122"/>
      <c r="D3194" s="122"/>
      <c r="E3194" s="123"/>
      <c r="F3194" s="65">
        <v>9.5000000000000001E-2</v>
      </c>
      <c r="G3194" s="54" t="s">
        <v>143</v>
      </c>
      <c r="H3194" s="51">
        <v>1</v>
      </c>
    </row>
    <row r="3195" spans="1:8" ht="16.5" customHeight="1" x14ac:dyDescent="0.25">
      <c r="A3195" s="78">
        <v>934</v>
      </c>
      <c r="B3195" s="121" t="s">
        <v>4096</v>
      </c>
      <c r="C3195" s="122"/>
      <c r="D3195" s="122"/>
      <c r="E3195" s="123"/>
      <c r="F3195" s="65">
        <v>0.17</v>
      </c>
      <c r="G3195" s="54" t="s">
        <v>143</v>
      </c>
      <c r="H3195" s="51">
        <v>1</v>
      </c>
    </row>
    <row r="3196" spans="1:8" ht="16.5" customHeight="1" x14ac:dyDescent="0.25">
      <c r="A3196" s="78">
        <v>935</v>
      </c>
      <c r="B3196" s="121" t="s">
        <v>4097</v>
      </c>
      <c r="C3196" s="122"/>
      <c r="D3196" s="122"/>
      <c r="E3196" s="123"/>
      <c r="F3196" s="65">
        <v>0.155</v>
      </c>
      <c r="G3196" s="54" t="s">
        <v>143</v>
      </c>
      <c r="H3196" s="51">
        <v>1</v>
      </c>
    </row>
    <row r="3197" spans="1:8" ht="16.5" customHeight="1" x14ac:dyDescent="0.25">
      <c r="A3197" s="78">
        <v>936</v>
      </c>
      <c r="B3197" s="121" t="s">
        <v>4098</v>
      </c>
      <c r="C3197" s="122"/>
      <c r="D3197" s="122"/>
      <c r="E3197" s="123"/>
      <c r="F3197" s="65">
        <v>0.22800000000000001</v>
      </c>
      <c r="G3197" s="54" t="s">
        <v>143</v>
      </c>
      <c r="H3197" s="51">
        <v>1</v>
      </c>
    </row>
    <row r="3198" spans="1:8" ht="16.5" customHeight="1" x14ac:dyDescent="0.25">
      <c r="A3198" s="78">
        <v>937</v>
      </c>
      <c r="B3198" s="121" t="s">
        <v>4099</v>
      </c>
      <c r="C3198" s="122"/>
      <c r="D3198" s="122"/>
      <c r="E3198" s="123"/>
      <c r="F3198" s="65">
        <v>0.14099999999999999</v>
      </c>
      <c r="G3198" s="54" t="s">
        <v>143</v>
      </c>
      <c r="H3198" s="51">
        <v>1</v>
      </c>
    </row>
    <row r="3199" spans="1:8" ht="16.5" customHeight="1" x14ac:dyDescent="0.25">
      <c r="A3199" s="78">
        <v>938</v>
      </c>
      <c r="B3199" s="121" t="s">
        <v>4100</v>
      </c>
      <c r="C3199" s="122"/>
      <c r="D3199" s="122"/>
      <c r="E3199" s="123"/>
      <c r="F3199" s="65">
        <v>0.106</v>
      </c>
      <c r="G3199" s="54" t="s">
        <v>143</v>
      </c>
      <c r="H3199" s="51">
        <v>1</v>
      </c>
    </row>
    <row r="3200" spans="1:8" ht="16.5" customHeight="1" x14ac:dyDescent="0.25">
      <c r="A3200" s="78">
        <v>939</v>
      </c>
      <c r="B3200" s="121" t="s">
        <v>4101</v>
      </c>
      <c r="C3200" s="122"/>
      <c r="D3200" s="122"/>
      <c r="E3200" s="123"/>
      <c r="F3200" s="65">
        <v>4.3999999999999997E-2</v>
      </c>
      <c r="G3200" s="54" t="s">
        <v>143</v>
      </c>
      <c r="H3200" s="51">
        <v>1</v>
      </c>
    </row>
    <row r="3201" spans="1:8" ht="16.5" customHeight="1" x14ac:dyDescent="0.25">
      <c r="A3201" s="78">
        <v>940</v>
      </c>
      <c r="B3201" s="121" t="s">
        <v>4102</v>
      </c>
      <c r="C3201" s="122"/>
      <c r="D3201" s="122"/>
      <c r="E3201" s="123"/>
      <c r="F3201" s="65">
        <v>0.13</v>
      </c>
      <c r="G3201" s="54" t="s">
        <v>143</v>
      </c>
      <c r="H3201" s="51">
        <v>1</v>
      </c>
    </row>
    <row r="3202" spans="1:8" ht="16.5" customHeight="1" x14ac:dyDescent="0.25">
      <c r="A3202" s="78">
        <v>941</v>
      </c>
      <c r="B3202" s="121" t="s">
        <v>4103</v>
      </c>
      <c r="C3202" s="122"/>
      <c r="D3202" s="122"/>
      <c r="E3202" s="123"/>
      <c r="F3202" s="65">
        <v>0.11600000000000001</v>
      </c>
      <c r="G3202" s="54" t="s">
        <v>143</v>
      </c>
      <c r="H3202" s="51">
        <v>1</v>
      </c>
    </row>
    <row r="3203" spans="1:8" ht="16.5" customHeight="1" x14ac:dyDescent="0.25">
      <c r="A3203" s="78">
        <v>942</v>
      </c>
      <c r="B3203" s="121" t="s">
        <v>4104</v>
      </c>
      <c r="C3203" s="122"/>
      <c r="D3203" s="122"/>
      <c r="E3203" s="123"/>
      <c r="F3203" s="65">
        <v>1.2999999999999999E-2</v>
      </c>
      <c r="G3203" s="54" t="s">
        <v>143</v>
      </c>
      <c r="H3203" s="51">
        <v>1</v>
      </c>
    </row>
    <row r="3204" spans="1:8" ht="16.5" customHeight="1" x14ac:dyDescent="0.25">
      <c r="A3204" s="78">
        <v>943</v>
      </c>
      <c r="B3204" s="121" t="s">
        <v>4105</v>
      </c>
      <c r="C3204" s="122"/>
      <c r="D3204" s="122"/>
      <c r="E3204" s="123"/>
      <c r="F3204" s="65">
        <v>3.5999999999999997E-2</v>
      </c>
      <c r="G3204" s="54" t="s">
        <v>143</v>
      </c>
      <c r="H3204" s="51">
        <v>1</v>
      </c>
    </row>
    <row r="3205" spans="1:8" ht="16.5" customHeight="1" x14ac:dyDescent="0.25">
      <c r="A3205" s="78">
        <v>944</v>
      </c>
      <c r="B3205" s="121" t="s">
        <v>4106</v>
      </c>
      <c r="C3205" s="122"/>
      <c r="D3205" s="122"/>
      <c r="E3205" s="123"/>
      <c r="F3205" s="65">
        <v>9.8000000000000004E-2</v>
      </c>
      <c r="G3205" s="54" t="s">
        <v>143</v>
      </c>
      <c r="H3205" s="51">
        <v>1</v>
      </c>
    </row>
    <row r="3206" spans="1:8" ht="16.5" customHeight="1" x14ac:dyDescent="0.25">
      <c r="A3206" s="78">
        <v>945</v>
      </c>
      <c r="B3206" s="121" t="s">
        <v>4107</v>
      </c>
      <c r="C3206" s="122"/>
      <c r="D3206" s="122"/>
      <c r="E3206" s="123"/>
      <c r="F3206" s="65">
        <v>8.6999999999999994E-2</v>
      </c>
      <c r="G3206" s="54" t="s">
        <v>143</v>
      </c>
      <c r="H3206" s="51">
        <v>1</v>
      </c>
    </row>
    <row r="3207" spans="1:8" ht="16.5" customHeight="1" x14ac:dyDescent="0.25">
      <c r="A3207" s="78">
        <v>946</v>
      </c>
      <c r="B3207" s="121" t="s">
        <v>4108</v>
      </c>
      <c r="C3207" s="122"/>
      <c r="D3207" s="122"/>
      <c r="E3207" s="123"/>
      <c r="F3207" s="65">
        <v>9.2999999999999999E-2</v>
      </c>
      <c r="G3207" s="54" t="s">
        <v>143</v>
      </c>
      <c r="H3207" s="51">
        <v>1</v>
      </c>
    </row>
    <row r="3208" spans="1:8" ht="16.5" customHeight="1" x14ac:dyDescent="0.25">
      <c r="A3208" s="78">
        <v>947</v>
      </c>
      <c r="B3208" s="121" t="s">
        <v>4109</v>
      </c>
      <c r="C3208" s="122"/>
      <c r="D3208" s="122"/>
      <c r="E3208" s="123"/>
      <c r="F3208" s="65">
        <v>0.11799999999999999</v>
      </c>
      <c r="G3208" s="54" t="s">
        <v>143</v>
      </c>
      <c r="H3208" s="51">
        <v>1</v>
      </c>
    </row>
    <row r="3209" spans="1:8" ht="16.5" customHeight="1" x14ac:dyDescent="0.25">
      <c r="A3209" s="78">
        <v>948</v>
      </c>
      <c r="B3209" s="121" t="s">
        <v>4110</v>
      </c>
      <c r="C3209" s="122"/>
      <c r="D3209" s="122"/>
      <c r="E3209" s="123"/>
      <c r="F3209" s="65">
        <v>0.27100000000000002</v>
      </c>
      <c r="G3209" s="54" t="s">
        <v>143</v>
      </c>
      <c r="H3209" s="51">
        <v>1</v>
      </c>
    </row>
    <row r="3210" spans="1:8" ht="16.5" customHeight="1" x14ac:dyDescent="0.25">
      <c r="A3210" s="78">
        <v>949</v>
      </c>
      <c r="B3210" s="121" t="s">
        <v>4111</v>
      </c>
      <c r="C3210" s="122"/>
      <c r="D3210" s="122"/>
      <c r="E3210" s="123"/>
      <c r="F3210" s="65">
        <v>0.27300000000000002</v>
      </c>
      <c r="G3210" s="54" t="s">
        <v>143</v>
      </c>
      <c r="H3210" s="51">
        <v>1</v>
      </c>
    </row>
    <row r="3211" spans="1:8" ht="16.5" customHeight="1" x14ac:dyDescent="0.25">
      <c r="A3211" s="78">
        <v>950</v>
      </c>
      <c r="B3211" s="121" t="s">
        <v>4112</v>
      </c>
      <c r="C3211" s="122"/>
      <c r="D3211" s="122"/>
      <c r="E3211" s="123"/>
      <c r="F3211" s="65">
        <v>0.247</v>
      </c>
      <c r="G3211" s="54" t="s">
        <v>143</v>
      </c>
      <c r="H3211" s="51">
        <v>1</v>
      </c>
    </row>
    <row r="3212" spans="1:8" ht="16.5" customHeight="1" x14ac:dyDescent="0.25">
      <c r="A3212" s="78">
        <v>951</v>
      </c>
      <c r="B3212" s="121" t="s">
        <v>4113</v>
      </c>
      <c r="C3212" s="122"/>
      <c r="D3212" s="122"/>
      <c r="E3212" s="123"/>
      <c r="F3212" s="65">
        <v>0.249</v>
      </c>
      <c r="G3212" s="54" t="s">
        <v>143</v>
      </c>
      <c r="H3212" s="51">
        <v>1</v>
      </c>
    </row>
    <row r="3213" spans="1:8" ht="16.5" customHeight="1" x14ac:dyDescent="0.25">
      <c r="A3213" s="78">
        <v>952</v>
      </c>
      <c r="B3213" s="121" t="s">
        <v>4114</v>
      </c>
      <c r="C3213" s="122"/>
      <c r="D3213" s="122"/>
      <c r="E3213" s="123"/>
      <c r="F3213" s="65">
        <v>5.0999999999999997E-2</v>
      </c>
      <c r="G3213" s="54" t="s">
        <v>143</v>
      </c>
      <c r="H3213" s="51">
        <v>1</v>
      </c>
    </row>
    <row r="3214" spans="1:8" ht="16.5" customHeight="1" x14ac:dyDescent="0.25">
      <c r="A3214" s="78">
        <v>953</v>
      </c>
      <c r="B3214" s="121" t="s">
        <v>4115</v>
      </c>
      <c r="C3214" s="122"/>
      <c r="D3214" s="122"/>
      <c r="E3214" s="123"/>
      <c r="F3214" s="65">
        <v>5.0999999999999997E-2</v>
      </c>
      <c r="G3214" s="54" t="s">
        <v>143</v>
      </c>
      <c r="H3214" s="51">
        <v>1</v>
      </c>
    </row>
    <row r="3215" spans="1:8" ht="16.5" customHeight="1" x14ac:dyDescent="0.25">
      <c r="A3215" s="78">
        <v>954</v>
      </c>
      <c r="B3215" s="121" t="s">
        <v>4116</v>
      </c>
      <c r="C3215" s="122"/>
      <c r="D3215" s="122"/>
      <c r="E3215" s="123"/>
      <c r="F3215" s="65">
        <v>0.111</v>
      </c>
      <c r="G3215" s="54" t="s">
        <v>143</v>
      </c>
      <c r="H3215" s="51">
        <v>1</v>
      </c>
    </row>
    <row r="3216" spans="1:8" ht="16.5" customHeight="1" x14ac:dyDescent="0.25">
      <c r="A3216" s="78">
        <v>955</v>
      </c>
      <c r="B3216" s="121" t="s">
        <v>4117</v>
      </c>
      <c r="C3216" s="122"/>
      <c r="D3216" s="122"/>
      <c r="E3216" s="123"/>
      <c r="F3216" s="65">
        <v>0.111</v>
      </c>
      <c r="G3216" s="54" t="s">
        <v>143</v>
      </c>
      <c r="H3216" s="51">
        <v>1</v>
      </c>
    </row>
    <row r="3217" spans="1:8" ht="16.5" customHeight="1" x14ac:dyDescent="0.25">
      <c r="A3217" s="78">
        <v>956</v>
      </c>
      <c r="B3217" s="121" t="s">
        <v>4118</v>
      </c>
      <c r="C3217" s="122"/>
      <c r="D3217" s="122"/>
      <c r="E3217" s="123"/>
      <c r="F3217" s="65">
        <v>0.17899999999999999</v>
      </c>
      <c r="G3217" s="54" t="s">
        <v>143</v>
      </c>
      <c r="H3217" s="51">
        <v>1</v>
      </c>
    </row>
    <row r="3218" spans="1:8" ht="16.5" customHeight="1" x14ac:dyDescent="0.25">
      <c r="A3218" s="78">
        <v>957</v>
      </c>
      <c r="B3218" s="121" t="s">
        <v>4119</v>
      </c>
      <c r="C3218" s="122"/>
      <c r="D3218" s="122"/>
      <c r="E3218" s="123"/>
      <c r="F3218" s="65">
        <v>0.11799999999999999</v>
      </c>
      <c r="G3218" s="54" t="s">
        <v>143</v>
      </c>
      <c r="H3218" s="51">
        <v>1</v>
      </c>
    </row>
    <row r="3219" spans="1:8" ht="16.5" customHeight="1" x14ac:dyDescent="0.25">
      <c r="A3219" s="78">
        <v>958</v>
      </c>
      <c r="B3219" s="121" t="s">
        <v>4120</v>
      </c>
      <c r="C3219" s="122"/>
      <c r="D3219" s="122"/>
      <c r="E3219" s="123"/>
      <c r="F3219" s="65">
        <v>0.11799999999999999</v>
      </c>
      <c r="G3219" s="54" t="s">
        <v>143</v>
      </c>
      <c r="H3219" s="51">
        <v>1</v>
      </c>
    </row>
    <row r="3220" spans="1:8" ht="16.5" customHeight="1" x14ac:dyDescent="0.25">
      <c r="A3220" s="78">
        <v>959</v>
      </c>
      <c r="B3220" s="121" t="s">
        <v>4121</v>
      </c>
      <c r="C3220" s="122"/>
      <c r="D3220" s="122"/>
      <c r="E3220" s="123"/>
      <c r="F3220" s="65">
        <v>0.435</v>
      </c>
      <c r="G3220" s="54" t="s">
        <v>143</v>
      </c>
      <c r="H3220" s="51">
        <v>1</v>
      </c>
    </row>
    <row r="3221" spans="1:8" ht="16.5" customHeight="1" x14ac:dyDescent="0.25">
      <c r="A3221" s="78">
        <v>960</v>
      </c>
      <c r="B3221" s="121" t="s">
        <v>4122</v>
      </c>
      <c r="C3221" s="122"/>
      <c r="D3221" s="122"/>
      <c r="E3221" s="123"/>
      <c r="F3221" s="65">
        <v>4.2000000000000003E-2</v>
      </c>
      <c r="G3221" s="54" t="s">
        <v>143</v>
      </c>
      <c r="H3221" s="51">
        <v>1</v>
      </c>
    </row>
    <row r="3222" spans="1:8" ht="16.5" customHeight="1" x14ac:dyDescent="0.25">
      <c r="A3222" s="78">
        <v>961</v>
      </c>
      <c r="B3222" s="121" t="s">
        <v>4123</v>
      </c>
      <c r="C3222" s="122"/>
      <c r="D3222" s="122"/>
      <c r="E3222" s="123"/>
      <c r="F3222" s="65">
        <v>0.20799999999999999</v>
      </c>
      <c r="G3222" s="54" t="s">
        <v>143</v>
      </c>
      <c r="H3222" s="51">
        <v>1</v>
      </c>
    </row>
    <row r="3223" spans="1:8" ht="16.5" customHeight="1" x14ac:dyDescent="0.25">
      <c r="A3223" s="78">
        <v>962</v>
      </c>
      <c r="B3223" s="121" t="s">
        <v>4124</v>
      </c>
      <c r="C3223" s="122"/>
      <c r="D3223" s="122"/>
      <c r="E3223" s="123"/>
      <c r="F3223" s="65">
        <v>0.123</v>
      </c>
      <c r="G3223" s="54" t="s">
        <v>143</v>
      </c>
      <c r="H3223" s="51">
        <v>1</v>
      </c>
    </row>
    <row r="3224" spans="1:8" ht="16.5" customHeight="1" x14ac:dyDescent="0.25">
      <c r="A3224" s="78">
        <v>963</v>
      </c>
      <c r="B3224" s="121" t="s">
        <v>4125</v>
      </c>
      <c r="C3224" s="122"/>
      <c r="D3224" s="122"/>
      <c r="E3224" s="123"/>
      <c r="F3224" s="65">
        <v>7.0999999999999994E-2</v>
      </c>
      <c r="G3224" s="54" t="s">
        <v>143</v>
      </c>
      <c r="H3224" s="51">
        <v>1</v>
      </c>
    </row>
    <row r="3225" spans="1:8" ht="16.5" customHeight="1" x14ac:dyDescent="0.25">
      <c r="A3225" s="78">
        <v>964</v>
      </c>
      <c r="B3225" s="121" t="s">
        <v>4126</v>
      </c>
      <c r="C3225" s="122"/>
      <c r="D3225" s="122"/>
      <c r="E3225" s="123"/>
      <c r="F3225" s="65">
        <v>0.08</v>
      </c>
      <c r="G3225" s="54" t="s">
        <v>143</v>
      </c>
      <c r="H3225" s="51">
        <v>1</v>
      </c>
    </row>
    <row r="3226" spans="1:8" ht="16.5" customHeight="1" x14ac:dyDescent="0.25">
      <c r="A3226" s="78">
        <v>965</v>
      </c>
      <c r="B3226" s="121" t="s">
        <v>4127</v>
      </c>
      <c r="C3226" s="122"/>
      <c r="D3226" s="122"/>
      <c r="E3226" s="123"/>
      <c r="F3226" s="65">
        <v>0.123</v>
      </c>
      <c r="G3226" s="54" t="s">
        <v>143</v>
      </c>
      <c r="H3226" s="51">
        <v>1</v>
      </c>
    </row>
    <row r="3227" spans="1:8" ht="16.5" customHeight="1" x14ac:dyDescent="0.25">
      <c r="A3227" s="78">
        <v>966</v>
      </c>
      <c r="B3227" s="121" t="s">
        <v>4128</v>
      </c>
      <c r="C3227" s="122"/>
      <c r="D3227" s="122"/>
      <c r="E3227" s="123"/>
      <c r="F3227" s="65">
        <v>0.14499999999999999</v>
      </c>
      <c r="G3227" s="54" t="s">
        <v>143</v>
      </c>
      <c r="H3227" s="51">
        <v>1</v>
      </c>
    </row>
    <row r="3228" spans="1:8" ht="16.5" customHeight="1" x14ac:dyDescent="0.25">
      <c r="A3228" s="78">
        <v>967</v>
      </c>
      <c r="B3228" s="121" t="s">
        <v>4129</v>
      </c>
      <c r="C3228" s="122"/>
      <c r="D3228" s="122"/>
      <c r="E3228" s="123"/>
      <c r="F3228" s="65">
        <v>6.2E-2</v>
      </c>
      <c r="G3228" s="54" t="s">
        <v>143</v>
      </c>
      <c r="H3228" s="51">
        <v>1</v>
      </c>
    </row>
    <row r="3229" spans="1:8" ht="16.5" customHeight="1" x14ac:dyDescent="0.25">
      <c r="A3229" s="78">
        <v>968</v>
      </c>
      <c r="B3229" s="121" t="s">
        <v>4130</v>
      </c>
      <c r="C3229" s="122"/>
      <c r="D3229" s="122"/>
      <c r="E3229" s="123"/>
      <c r="F3229" s="65">
        <v>7.4999999999999997E-2</v>
      </c>
      <c r="G3229" s="54" t="s">
        <v>143</v>
      </c>
      <c r="H3229" s="51">
        <v>1</v>
      </c>
    </row>
    <row r="3230" spans="1:8" ht="16.5" customHeight="1" x14ac:dyDescent="0.25">
      <c r="A3230" s="78">
        <v>969</v>
      </c>
      <c r="B3230" s="121" t="s">
        <v>4131</v>
      </c>
      <c r="C3230" s="122"/>
      <c r="D3230" s="122"/>
      <c r="E3230" s="123"/>
      <c r="F3230" s="65">
        <v>0.06</v>
      </c>
      <c r="G3230" s="54" t="s">
        <v>143</v>
      </c>
      <c r="H3230" s="51">
        <v>1</v>
      </c>
    </row>
    <row r="3231" spans="1:8" ht="16.5" customHeight="1" x14ac:dyDescent="0.25">
      <c r="A3231" s="78">
        <v>970</v>
      </c>
      <c r="B3231" s="121" t="s">
        <v>4132</v>
      </c>
      <c r="C3231" s="122"/>
      <c r="D3231" s="122"/>
      <c r="E3231" s="123"/>
      <c r="F3231" s="65">
        <v>7.2999999999999995E-2</v>
      </c>
      <c r="G3231" s="54" t="s">
        <v>143</v>
      </c>
      <c r="H3231" s="51">
        <v>1</v>
      </c>
    </row>
    <row r="3232" spans="1:8" ht="16.5" customHeight="1" x14ac:dyDescent="0.25">
      <c r="A3232" s="78">
        <v>971</v>
      </c>
      <c r="B3232" s="121" t="s">
        <v>4133</v>
      </c>
      <c r="C3232" s="122"/>
      <c r="D3232" s="122"/>
      <c r="E3232" s="123"/>
      <c r="F3232" s="65">
        <v>7.0000000000000007E-2</v>
      </c>
      <c r="G3232" s="54" t="s">
        <v>143</v>
      </c>
      <c r="H3232" s="51">
        <v>1</v>
      </c>
    </row>
    <row r="3233" spans="1:8" ht="16.5" customHeight="1" x14ac:dyDescent="0.25">
      <c r="A3233" s="78">
        <v>972</v>
      </c>
      <c r="B3233" s="121" t="s">
        <v>4134</v>
      </c>
      <c r="C3233" s="122"/>
      <c r="D3233" s="122"/>
      <c r="E3233" s="123"/>
      <c r="F3233" s="65">
        <v>0.06</v>
      </c>
      <c r="G3233" s="54" t="s">
        <v>143</v>
      </c>
      <c r="H3233" s="51">
        <v>1</v>
      </c>
    </row>
    <row r="3234" spans="1:8" ht="16.5" customHeight="1" x14ac:dyDescent="0.25">
      <c r="A3234" s="78">
        <v>973</v>
      </c>
      <c r="B3234" s="121" t="s">
        <v>4135</v>
      </c>
      <c r="C3234" s="122"/>
      <c r="D3234" s="122"/>
      <c r="E3234" s="123"/>
      <c r="F3234" s="65">
        <v>0.13400000000000001</v>
      </c>
      <c r="G3234" s="54" t="s">
        <v>143</v>
      </c>
      <c r="H3234" s="51">
        <v>1</v>
      </c>
    </row>
    <row r="3235" spans="1:8" ht="16.5" customHeight="1" x14ac:dyDescent="0.25">
      <c r="A3235" s="78">
        <v>974</v>
      </c>
      <c r="B3235" s="121" t="s">
        <v>4136</v>
      </c>
      <c r="C3235" s="122"/>
      <c r="D3235" s="122"/>
      <c r="E3235" s="123"/>
      <c r="F3235" s="65">
        <v>0.10100000000000001</v>
      </c>
      <c r="G3235" s="54" t="s">
        <v>143</v>
      </c>
      <c r="H3235" s="51">
        <v>1</v>
      </c>
    </row>
    <row r="3236" spans="1:8" ht="16.5" customHeight="1" x14ac:dyDescent="0.25">
      <c r="A3236" s="78">
        <v>975</v>
      </c>
      <c r="B3236" s="121" t="s">
        <v>4137</v>
      </c>
      <c r="C3236" s="122"/>
      <c r="D3236" s="122"/>
      <c r="E3236" s="123"/>
      <c r="F3236" s="65">
        <v>0.111</v>
      </c>
      <c r="G3236" s="54" t="s">
        <v>143</v>
      </c>
      <c r="H3236" s="51">
        <v>1</v>
      </c>
    </row>
    <row r="3237" spans="1:8" ht="16.5" customHeight="1" x14ac:dyDescent="0.25">
      <c r="A3237" s="78">
        <v>976</v>
      </c>
      <c r="B3237" s="121" t="s">
        <v>4138</v>
      </c>
      <c r="C3237" s="122"/>
      <c r="D3237" s="122"/>
      <c r="E3237" s="123"/>
      <c r="F3237" s="65">
        <v>0.124</v>
      </c>
      <c r="G3237" s="54" t="s">
        <v>143</v>
      </c>
      <c r="H3237" s="51">
        <v>1</v>
      </c>
    </row>
    <row r="3238" spans="1:8" ht="16.5" customHeight="1" x14ac:dyDescent="0.25">
      <c r="A3238" s="78">
        <v>977</v>
      </c>
      <c r="B3238" s="121" t="s">
        <v>4139</v>
      </c>
      <c r="C3238" s="122"/>
      <c r="D3238" s="122"/>
      <c r="E3238" s="123"/>
      <c r="F3238" s="65">
        <v>0.33600000000000002</v>
      </c>
      <c r="G3238" s="54" t="s">
        <v>143</v>
      </c>
      <c r="H3238" s="51">
        <v>1</v>
      </c>
    </row>
    <row r="3239" spans="1:8" ht="16.5" customHeight="1" x14ac:dyDescent="0.25">
      <c r="A3239" s="78">
        <v>978</v>
      </c>
      <c r="B3239" s="121" t="s">
        <v>4140</v>
      </c>
      <c r="C3239" s="122"/>
      <c r="D3239" s="122"/>
      <c r="E3239" s="123"/>
      <c r="F3239" s="65">
        <v>0.27700000000000002</v>
      </c>
      <c r="G3239" s="54" t="s">
        <v>143</v>
      </c>
      <c r="H3239" s="51">
        <v>1</v>
      </c>
    </row>
    <row r="3240" spans="1:8" ht="16.5" customHeight="1" x14ac:dyDescent="0.25">
      <c r="A3240" s="78">
        <v>979</v>
      </c>
      <c r="B3240" s="121" t="s">
        <v>4141</v>
      </c>
      <c r="C3240" s="122"/>
      <c r="D3240" s="122"/>
      <c r="E3240" s="123"/>
      <c r="F3240" s="65">
        <v>0.28699999999999998</v>
      </c>
      <c r="G3240" s="54" t="s">
        <v>143</v>
      </c>
      <c r="H3240" s="51">
        <v>1</v>
      </c>
    </row>
    <row r="3241" spans="1:8" ht="16.5" customHeight="1" x14ac:dyDescent="0.25">
      <c r="A3241" s="78">
        <v>980</v>
      </c>
      <c r="B3241" s="121" t="s">
        <v>4142</v>
      </c>
      <c r="C3241" s="122"/>
      <c r="D3241" s="122"/>
      <c r="E3241" s="123"/>
      <c r="F3241" s="65">
        <v>0.28799999999999998</v>
      </c>
      <c r="G3241" s="54" t="s">
        <v>143</v>
      </c>
      <c r="H3241" s="51">
        <v>1</v>
      </c>
    </row>
    <row r="3242" spans="1:8" ht="16.5" customHeight="1" x14ac:dyDescent="0.25">
      <c r="A3242" s="78">
        <v>981</v>
      </c>
      <c r="B3242" s="121" t="s">
        <v>4143</v>
      </c>
      <c r="C3242" s="122"/>
      <c r="D3242" s="122"/>
      <c r="E3242" s="123"/>
      <c r="F3242" s="65">
        <v>0.28799999999999998</v>
      </c>
      <c r="G3242" s="54" t="s">
        <v>143</v>
      </c>
      <c r="H3242" s="51">
        <v>1</v>
      </c>
    </row>
    <row r="3243" spans="1:8" ht="16.5" customHeight="1" x14ac:dyDescent="0.25">
      <c r="A3243" s="78">
        <v>982</v>
      </c>
      <c r="B3243" s="121" t="s">
        <v>4144</v>
      </c>
      <c r="C3243" s="122"/>
      <c r="D3243" s="122"/>
      <c r="E3243" s="123"/>
      <c r="F3243" s="65">
        <v>0.48199999999999998</v>
      </c>
      <c r="G3243" s="54" t="s">
        <v>143</v>
      </c>
      <c r="H3243" s="51">
        <v>1</v>
      </c>
    </row>
    <row r="3244" spans="1:8" ht="16.5" customHeight="1" x14ac:dyDescent="0.25">
      <c r="A3244" s="78">
        <v>983</v>
      </c>
      <c r="B3244" s="121" t="s">
        <v>4145</v>
      </c>
      <c r="C3244" s="122"/>
      <c r="D3244" s="122"/>
      <c r="E3244" s="123"/>
      <c r="F3244" s="65">
        <v>0.33</v>
      </c>
      <c r="G3244" s="54" t="s">
        <v>143</v>
      </c>
      <c r="H3244" s="51">
        <v>1</v>
      </c>
    </row>
    <row r="3245" spans="1:8" ht="16.5" customHeight="1" x14ac:dyDescent="0.25">
      <c r="A3245" s="78">
        <v>984</v>
      </c>
      <c r="B3245" s="121" t="s">
        <v>4146</v>
      </c>
      <c r="C3245" s="122"/>
      <c r="D3245" s="122"/>
      <c r="E3245" s="123"/>
      <c r="F3245" s="65">
        <v>0.33200000000000002</v>
      </c>
      <c r="G3245" s="54" t="s">
        <v>143</v>
      </c>
      <c r="H3245" s="51">
        <v>1</v>
      </c>
    </row>
    <row r="3246" spans="1:8" ht="16.5" customHeight="1" x14ac:dyDescent="0.25">
      <c r="A3246" s="78">
        <v>985</v>
      </c>
      <c r="B3246" s="121" t="s">
        <v>4147</v>
      </c>
      <c r="C3246" s="122"/>
      <c r="D3246" s="122"/>
      <c r="E3246" s="123"/>
      <c r="F3246" s="65">
        <v>0.33200000000000002</v>
      </c>
      <c r="G3246" s="54" t="s">
        <v>143</v>
      </c>
      <c r="H3246" s="51">
        <v>1</v>
      </c>
    </row>
    <row r="3247" spans="1:8" ht="16.5" customHeight="1" x14ac:dyDescent="0.25">
      <c r="A3247" s="78">
        <v>986</v>
      </c>
      <c r="B3247" s="121" t="s">
        <v>4148</v>
      </c>
      <c r="C3247" s="122"/>
      <c r="D3247" s="122"/>
      <c r="E3247" s="123"/>
      <c r="F3247" s="65">
        <v>0.33</v>
      </c>
      <c r="G3247" s="54" t="s">
        <v>143</v>
      </c>
      <c r="H3247" s="51">
        <v>1</v>
      </c>
    </row>
    <row r="3248" spans="1:8" ht="16.5" customHeight="1" x14ac:dyDescent="0.25">
      <c r="A3248" s="78">
        <v>987</v>
      </c>
      <c r="B3248" s="121" t="s">
        <v>4149</v>
      </c>
      <c r="C3248" s="122"/>
      <c r="D3248" s="122"/>
      <c r="E3248" s="123"/>
      <c r="F3248" s="65">
        <v>2.1659999999999999</v>
      </c>
      <c r="G3248" s="54" t="s">
        <v>143</v>
      </c>
      <c r="H3248" s="51">
        <v>1</v>
      </c>
    </row>
    <row r="3249" spans="1:8" ht="16.5" customHeight="1" x14ac:dyDescent="0.25">
      <c r="A3249" s="78">
        <v>988</v>
      </c>
      <c r="B3249" s="121" t="s">
        <v>4150</v>
      </c>
      <c r="C3249" s="122"/>
      <c r="D3249" s="122"/>
      <c r="E3249" s="123"/>
      <c r="F3249" s="65">
        <v>3.5000000000000003E-2</v>
      </c>
      <c r="G3249" s="54" t="s">
        <v>143</v>
      </c>
      <c r="H3249" s="51">
        <v>1</v>
      </c>
    </row>
    <row r="3250" spans="1:8" ht="16.5" customHeight="1" x14ac:dyDescent="0.25">
      <c r="A3250" s="78">
        <v>989</v>
      </c>
      <c r="B3250" s="121" t="s">
        <v>4151</v>
      </c>
      <c r="C3250" s="122"/>
      <c r="D3250" s="122"/>
      <c r="E3250" s="123"/>
      <c r="F3250" s="65">
        <v>0.20899999999999999</v>
      </c>
      <c r="G3250" s="54" t="s">
        <v>143</v>
      </c>
      <c r="H3250" s="51">
        <v>1</v>
      </c>
    </row>
    <row r="3251" spans="1:8" ht="16.5" customHeight="1" x14ac:dyDescent="0.25">
      <c r="A3251" s="78">
        <v>990</v>
      </c>
      <c r="B3251" s="121" t="s">
        <v>4152</v>
      </c>
      <c r="C3251" s="122"/>
      <c r="D3251" s="122"/>
      <c r="E3251" s="123"/>
      <c r="F3251" s="65">
        <v>0.19700000000000001</v>
      </c>
      <c r="G3251" s="54" t="s">
        <v>143</v>
      </c>
      <c r="H3251" s="51">
        <v>1</v>
      </c>
    </row>
    <row r="3252" spans="1:8" ht="16.5" customHeight="1" x14ac:dyDescent="0.25">
      <c r="A3252" s="78">
        <v>991</v>
      </c>
      <c r="B3252" s="121" t="s">
        <v>4153</v>
      </c>
      <c r="C3252" s="122"/>
      <c r="D3252" s="122"/>
      <c r="E3252" s="123"/>
      <c r="F3252" s="65">
        <v>0.2</v>
      </c>
      <c r="G3252" s="54" t="s">
        <v>143</v>
      </c>
      <c r="H3252" s="51">
        <v>1</v>
      </c>
    </row>
    <row r="3253" spans="1:8" ht="16.5" customHeight="1" x14ac:dyDescent="0.25">
      <c r="A3253" s="78">
        <v>992</v>
      </c>
      <c r="B3253" s="121" t="s">
        <v>4154</v>
      </c>
      <c r="C3253" s="122"/>
      <c r="D3253" s="122"/>
      <c r="E3253" s="123"/>
      <c r="F3253" s="65">
        <v>4.9000000000000002E-2</v>
      </c>
      <c r="G3253" s="54" t="s">
        <v>143</v>
      </c>
      <c r="H3253" s="51">
        <v>1</v>
      </c>
    </row>
    <row r="3254" spans="1:8" ht="16.5" customHeight="1" x14ac:dyDescent="0.25">
      <c r="A3254" s="78">
        <v>993</v>
      </c>
      <c r="B3254" s="121" t="s">
        <v>4155</v>
      </c>
      <c r="C3254" s="122"/>
      <c r="D3254" s="122"/>
      <c r="E3254" s="123"/>
      <c r="F3254" s="65">
        <v>4.7E-2</v>
      </c>
      <c r="G3254" s="54" t="s">
        <v>143</v>
      </c>
      <c r="H3254" s="51">
        <v>1</v>
      </c>
    </row>
    <row r="3255" spans="1:8" ht="16.5" customHeight="1" x14ac:dyDescent="0.25">
      <c r="A3255" s="78">
        <v>994</v>
      </c>
      <c r="B3255" s="121" t="s">
        <v>4156</v>
      </c>
      <c r="C3255" s="122"/>
      <c r="D3255" s="122"/>
      <c r="E3255" s="123"/>
      <c r="F3255" s="65">
        <v>0.248</v>
      </c>
      <c r="G3255" s="54" t="s">
        <v>143</v>
      </c>
      <c r="H3255" s="51">
        <v>1</v>
      </c>
    </row>
    <row r="3256" spans="1:8" ht="16.5" customHeight="1" x14ac:dyDescent="0.25">
      <c r="A3256" s="78">
        <v>995</v>
      </c>
      <c r="B3256" s="121" t="s">
        <v>4157</v>
      </c>
      <c r="C3256" s="122"/>
      <c r="D3256" s="122"/>
      <c r="E3256" s="123"/>
      <c r="F3256" s="65">
        <v>0.246</v>
      </c>
      <c r="G3256" s="54" t="s">
        <v>143</v>
      </c>
      <c r="H3256" s="51">
        <v>1</v>
      </c>
    </row>
    <row r="3257" spans="1:8" ht="16.5" customHeight="1" x14ac:dyDescent="0.25">
      <c r="A3257" s="78">
        <v>996</v>
      </c>
      <c r="B3257" s="121" t="s">
        <v>4158</v>
      </c>
      <c r="C3257" s="122"/>
      <c r="D3257" s="122"/>
      <c r="E3257" s="123"/>
      <c r="F3257" s="65">
        <v>0.248</v>
      </c>
      <c r="G3257" s="54" t="s">
        <v>143</v>
      </c>
      <c r="H3257" s="51">
        <v>1</v>
      </c>
    </row>
    <row r="3258" spans="1:8" ht="16.5" customHeight="1" x14ac:dyDescent="0.25">
      <c r="A3258" s="78">
        <v>997</v>
      </c>
      <c r="B3258" s="121" t="s">
        <v>4159</v>
      </c>
      <c r="C3258" s="122"/>
      <c r="D3258" s="122"/>
      <c r="E3258" s="123"/>
      <c r="F3258" s="65">
        <v>0.246</v>
      </c>
      <c r="G3258" s="54" t="s">
        <v>143</v>
      </c>
      <c r="H3258" s="51">
        <v>1</v>
      </c>
    </row>
    <row r="3259" spans="1:8" ht="16.5" customHeight="1" x14ac:dyDescent="0.25">
      <c r="A3259" s="78">
        <v>998</v>
      </c>
      <c r="B3259" s="121" t="s">
        <v>4160</v>
      </c>
      <c r="C3259" s="122"/>
      <c r="D3259" s="122"/>
      <c r="E3259" s="123"/>
      <c r="F3259" s="65">
        <v>0.157</v>
      </c>
      <c r="G3259" s="54" t="s">
        <v>143</v>
      </c>
      <c r="H3259" s="51">
        <v>1</v>
      </c>
    </row>
    <row r="3260" spans="1:8" ht="16.5" customHeight="1" x14ac:dyDescent="0.25">
      <c r="A3260" s="78">
        <v>999</v>
      </c>
      <c r="B3260" s="121" t="s">
        <v>4161</v>
      </c>
      <c r="C3260" s="122"/>
      <c r="D3260" s="122"/>
      <c r="E3260" s="123"/>
      <c r="F3260" s="65">
        <v>0.159</v>
      </c>
      <c r="G3260" s="54" t="s">
        <v>143</v>
      </c>
      <c r="H3260" s="51">
        <v>1</v>
      </c>
    </row>
    <row r="3261" spans="1:8" ht="16.5" customHeight="1" x14ac:dyDescent="0.25">
      <c r="A3261" s="78">
        <v>1000</v>
      </c>
      <c r="B3261" s="121" t="s">
        <v>4162</v>
      </c>
      <c r="C3261" s="122"/>
      <c r="D3261" s="122"/>
      <c r="E3261" s="123"/>
      <c r="F3261" s="65">
        <v>0.09</v>
      </c>
      <c r="G3261" s="54" t="s">
        <v>143</v>
      </c>
      <c r="H3261" s="51">
        <v>1</v>
      </c>
    </row>
    <row r="3262" spans="1:8" ht="16.5" customHeight="1" x14ac:dyDescent="0.25">
      <c r="A3262" s="78">
        <v>1001</v>
      </c>
      <c r="B3262" s="121" t="s">
        <v>4163</v>
      </c>
      <c r="C3262" s="122"/>
      <c r="D3262" s="122"/>
      <c r="E3262" s="123"/>
      <c r="F3262" s="65">
        <v>0.152</v>
      </c>
      <c r="G3262" s="54" t="s">
        <v>143</v>
      </c>
      <c r="H3262" s="51">
        <v>1</v>
      </c>
    </row>
    <row r="3263" spans="1:8" ht="16.5" customHeight="1" x14ac:dyDescent="0.25">
      <c r="A3263" s="78">
        <v>1002</v>
      </c>
      <c r="B3263" s="121" t="s">
        <v>4164</v>
      </c>
      <c r="C3263" s="122"/>
      <c r="D3263" s="122"/>
      <c r="E3263" s="123"/>
      <c r="F3263" s="65">
        <v>0.78300000000000003</v>
      </c>
      <c r="G3263" s="54" t="s">
        <v>143</v>
      </c>
      <c r="H3263" s="51">
        <v>1</v>
      </c>
    </row>
    <row r="3264" spans="1:8" ht="16.5" customHeight="1" x14ac:dyDescent="0.25">
      <c r="A3264" s="78">
        <v>1003</v>
      </c>
      <c r="B3264" s="121" t="s">
        <v>4165</v>
      </c>
      <c r="C3264" s="122"/>
      <c r="D3264" s="122"/>
      <c r="E3264" s="123"/>
      <c r="F3264" s="65">
        <v>9.5000000000000001E-2</v>
      </c>
      <c r="G3264" s="54" t="s">
        <v>143</v>
      </c>
      <c r="H3264" s="51">
        <v>1</v>
      </c>
    </row>
    <row r="3265" spans="1:8" ht="16.5" customHeight="1" x14ac:dyDescent="0.25">
      <c r="A3265" s="78">
        <v>1004</v>
      </c>
      <c r="B3265" s="121" t="s">
        <v>4166</v>
      </c>
      <c r="C3265" s="122"/>
      <c r="D3265" s="122"/>
      <c r="E3265" s="123"/>
      <c r="F3265" s="65">
        <v>0.155</v>
      </c>
      <c r="G3265" s="54" t="s">
        <v>143</v>
      </c>
      <c r="H3265" s="51">
        <v>1</v>
      </c>
    </row>
    <row r="3266" spans="1:8" ht="16.5" customHeight="1" x14ac:dyDescent="0.25">
      <c r="A3266" s="78">
        <v>1005</v>
      </c>
      <c r="B3266" s="121" t="s">
        <v>4167</v>
      </c>
      <c r="C3266" s="122"/>
      <c r="D3266" s="122"/>
      <c r="E3266" s="123"/>
      <c r="F3266" s="65">
        <v>0.29099999999999998</v>
      </c>
      <c r="G3266" s="54" t="s">
        <v>143</v>
      </c>
      <c r="H3266" s="51">
        <v>1</v>
      </c>
    </row>
    <row r="3267" spans="1:8" ht="16.5" customHeight="1" x14ac:dyDescent="0.25">
      <c r="A3267" s="78">
        <v>1006</v>
      </c>
      <c r="B3267" s="121" t="s">
        <v>4168</v>
      </c>
      <c r="C3267" s="122"/>
      <c r="D3267" s="122"/>
      <c r="E3267" s="123"/>
      <c r="F3267" s="65">
        <v>0.29499999999999998</v>
      </c>
      <c r="G3267" s="54" t="s">
        <v>143</v>
      </c>
      <c r="H3267" s="51">
        <v>1</v>
      </c>
    </row>
    <row r="3268" spans="1:8" ht="16.5" customHeight="1" x14ac:dyDescent="0.25">
      <c r="A3268" s="78">
        <v>1007</v>
      </c>
      <c r="B3268" s="121" t="s">
        <v>4169</v>
      </c>
      <c r="C3268" s="122"/>
      <c r="D3268" s="122"/>
      <c r="E3268" s="123"/>
      <c r="F3268" s="65">
        <v>0.33</v>
      </c>
      <c r="G3268" s="54" t="s">
        <v>143</v>
      </c>
      <c r="H3268" s="51">
        <v>1</v>
      </c>
    </row>
    <row r="3269" spans="1:8" ht="16.5" customHeight="1" x14ac:dyDescent="0.25">
      <c r="A3269" s="78">
        <v>1008</v>
      </c>
      <c r="B3269" s="121" t="s">
        <v>4170</v>
      </c>
      <c r="C3269" s="122"/>
      <c r="D3269" s="122"/>
      <c r="E3269" s="123"/>
      <c r="F3269" s="65">
        <v>0.32600000000000001</v>
      </c>
      <c r="G3269" s="54" t="s">
        <v>143</v>
      </c>
      <c r="H3269" s="51">
        <v>1</v>
      </c>
    </row>
    <row r="3270" spans="1:8" ht="16.5" customHeight="1" x14ac:dyDescent="0.25">
      <c r="A3270" s="78">
        <v>1009</v>
      </c>
      <c r="B3270" s="121" t="s">
        <v>4171</v>
      </c>
      <c r="C3270" s="122"/>
      <c r="D3270" s="122"/>
      <c r="E3270" s="123"/>
      <c r="F3270" s="65">
        <v>0.17399999999999999</v>
      </c>
      <c r="G3270" s="54" t="s">
        <v>143</v>
      </c>
      <c r="H3270" s="51">
        <v>1</v>
      </c>
    </row>
    <row r="3271" spans="1:8" ht="16.5" customHeight="1" x14ac:dyDescent="0.25">
      <c r="A3271" s="78">
        <v>1010</v>
      </c>
      <c r="B3271" s="121" t="s">
        <v>4172</v>
      </c>
      <c r="C3271" s="122"/>
      <c r="D3271" s="122"/>
      <c r="E3271" s="123"/>
      <c r="F3271" s="65">
        <v>0.155</v>
      </c>
      <c r="G3271" s="54" t="s">
        <v>143</v>
      </c>
      <c r="H3271" s="51">
        <v>1</v>
      </c>
    </row>
    <row r="3272" spans="1:8" ht="16.5" customHeight="1" x14ac:dyDescent="0.25">
      <c r="A3272" s="78">
        <v>1011</v>
      </c>
      <c r="B3272" s="121" t="s">
        <v>4173</v>
      </c>
      <c r="C3272" s="122"/>
      <c r="D3272" s="122"/>
      <c r="E3272" s="123"/>
      <c r="F3272" s="65">
        <v>0.123</v>
      </c>
      <c r="G3272" s="54" t="s">
        <v>143</v>
      </c>
      <c r="H3272" s="51">
        <v>1</v>
      </c>
    </row>
    <row r="3273" spans="1:8" ht="16.5" customHeight="1" x14ac:dyDescent="0.25">
      <c r="A3273" s="78">
        <v>1012</v>
      </c>
      <c r="B3273" s="121" t="s">
        <v>4174</v>
      </c>
      <c r="C3273" s="122"/>
      <c r="D3273" s="122"/>
      <c r="E3273" s="123"/>
      <c r="F3273" s="65">
        <v>0.14000000000000001</v>
      </c>
      <c r="G3273" s="54" t="s">
        <v>143</v>
      </c>
      <c r="H3273" s="51">
        <v>1</v>
      </c>
    </row>
    <row r="3274" spans="1:8" ht="16.5" customHeight="1" x14ac:dyDescent="0.25">
      <c r="A3274" s="78">
        <v>1013</v>
      </c>
      <c r="B3274" s="121" t="s">
        <v>4175</v>
      </c>
      <c r="C3274" s="122"/>
      <c r="D3274" s="122"/>
      <c r="E3274" s="123"/>
      <c r="F3274" s="65">
        <v>0.16600000000000001</v>
      </c>
      <c r="G3274" s="54" t="s">
        <v>143</v>
      </c>
      <c r="H3274" s="51">
        <v>1</v>
      </c>
    </row>
    <row r="3275" spans="1:8" ht="16.5" customHeight="1" x14ac:dyDescent="0.25">
      <c r="A3275" s="78">
        <v>1014</v>
      </c>
      <c r="B3275" s="121" t="s">
        <v>4176</v>
      </c>
      <c r="C3275" s="122"/>
      <c r="D3275" s="122"/>
      <c r="E3275" s="123"/>
      <c r="F3275" s="65">
        <v>0.14799999999999999</v>
      </c>
      <c r="G3275" s="54" t="s">
        <v>143</v>
      </c>
      <c r="H3275" s="51">
        <v>1</v>
      </c>
    </row>
    <row r="3276" spans="1:8" ht="16.5" customHeight="1" x14ac:dyDescent="0.25">
      <c r="A3276" s="78">
        <v>1015</v>
      </c>
      <c r="B3276" s="121" t="s">
        <v>4177</v>
      </c>
      <c r="C3276" s="122"/>
      <c r="D3276" s="122"/>
      <c r="E3276" s="123"/>
      <c r="F3276" s="65">
        <v>0.18</v>
      </c>
      <c r="G3276" s="54" t="s">
        <v>143</v>
      </c>
      <c r="H3276" s="51">
        <v>1</v>
      </c>
    </row>
    <row r="3277" spans="1:8" ht="16.5" customHeight="1" x14ac:dyDescent="0.25">
      <c r="A3277" s="78">
        <v>1016</v>
      </c>
      <c r="B3277" s="121" t="s">
        <v>4178</v>
      </c>
      <c r="C3277" s="122"/>
      <c r="D3277" s="122"/>
      <c r="E3277" s="123"/>
      <c r="F3277" s="65">
        <v>0.161</v>
      </c>
      <c r="G3277" s="54" t="s">
        <v>143</v>
      </c>
      <c r="H3277" s="51">
        <v>1</v>
      </c>
    </row>
    <row r="3278" spans="1:8" ht="16.5" customHeight="1" x14ac:dyDescent="0.25">
      <c r="A3278" s="78">
        <v>1017</v>
      </c>
      <c r="B3278" s="121" t="s">
        <v>4179</v>
      </c>
      <c r="C3278" s="122"/>
      <c r="D3278" s="122"/>
      <c r="E3278" s="123"/>
      <c r="F3278" s="65">
        <v>0.17100000000000001</v>
      </c>
      <c r="G3278" s="54" t="s">
        <v>143</v>
      </c>
      <c r="H3278" s="51">
        <v>1</v>
      </c>
    </row>
    <row r="3279" spans="1:8" ht="16.5" customHeight="1" x14ac:dyDescent="0.25">
      <c r="A3279" s="78">
        <v>1018</v>
      </c>
      <c r="B3279" s="121" t="s">
        <v>4180</v>
      </c>
      <c r="C3279" s="122"/>
      <c r="D3279" s="122"/>
      <c r="E3279" s="123"/>
      <c r="F3279" s="65">
        <v>0.156</v>
      </c>
      <c r="G3279" s="54" t="s">
        <v>143</v>
      </c>
      <c r="H3279" s="51">
        <v>1</v>
      </c>
    </row>
    <row r="3280" spans="1:8" ht="16.5" customHeight="1" x14ac:dyDescent="0.25">
      <c r="A3280" s="78">
        <v>1019</v>
      </c>
      <c r="B3280" s="121" t="s">
        <v>4181</v>
      </c>
      <c r="C3280" s="122"/>
      <c r="D3280" s="122"/>
      <c r="E3280" s="123"/>
      <c r="F3280" s="65">
        <v>0.121</v>
      </c>
      <c r="G3280" s="54" t="s">
        <v>143</v>
      </c>
      <c r="H3280" s="51">
        <v>1</v>
      </c>
    </row>
    <row r="3281" spans="1:8" ht="16.5" customHeight="1" x14ac:dyDescent="0.25">
      <c r="A3281" s="78">
        <v>1020</v>
      </c>
      <c r="B3281" s="121" t="s">
        <v>4182</v>
      </c>
      <c r="C3281" s="122"/>
      <c r="D3281" s="122"/>
      <c r="E3281" s="123"/>
      <c r="F3281" s="65">
        <v>0.28399999999999997</v>
      </c>
      <c r="G3281" s="54" t="s">
        <v>143</v>
      </c>
      <c r="H3281" s="51">
        <v>1</v>
      </c>
    </row>
    <row r="3282" spans="1:8" ht="16.5" customHeight="1" x14ac:dyDescent="0.25">
      <c r="A3282" s="78">
        <v>1021</v>
      </c>
      <c r="B3282" s="121" t="s">
        <v>4183</v>
      </c>
      <c r="C3282" s="122"/>
      <c r="D3282" s="122"/>
      <c r="E3282" s="123"/>
      <c r="F3282" s="65">
        <v>0.56399999999999995</v>
      </c>
      <c r="G3282" s="54" t="s">
        <v>143</v>
      </c>
      <c r="H3282" s="51">
        <v>1</v>
      </c>
    </row>
    <row r="3283" spans="1:8" ht="16.5" customHeight="1" x14ac:dyDescent="0.25">
      <c r="A3283" s="78">
        <v>1022</v>
      </c>
      <c r="B3283" s="121" t="s">
        <v>4184</v>
      </c>
      <c r="C3283" s="122"/>
      <c r="D3283" s="122"/>
      <c r="E3283" s="123"/>
      <c r="F3283" s="65">
        <v>0.26700000000000002</v>
      </c>
      <c r="G3283" s="54" t="s">
        <v>143</v>
      </c>
      <c r="H3283" s="51">
        <v>1</v>
      </c>
    </row>
    <row r="3284" spans="1:8" ht="16.5" customHeight="1" x14ac:dyDescent="0.25">
      <c r="A3284" s="78">
        <v>1023</v>
      </c>
      <c r="B3284" s="121" t="s">
        <v>4185</v>
      </c>
      <c r="C3284" s="122"/>
      <c r="D3284" s="122"/>
      <c r="E3284" s="123"/>
      <c r="F3284" s="65">
        <v>0.24199999999999999</v>
      </c>
      <c r="G3284" s="54" t="s">
        <v>143</v>
      </c>
      <c r="H3284" s="51">
        <v>1</v>
      </c>
    </row>
    <row r="3285" spans="1:8" ht="16.5" customHeight="1" x14ac:dyDescent="0.25">
      <c r="A3285" s="78">
        <v>1024</v>
      </c>
      <c r="B3285" s="121" t="s">
        <v>4186</v>
      </c>
      <c r="C3285" s="122"/>
      <c r="D3285" s="122"/>
      <c r="E3285" s="123"/>
      <c r="F3285" s="65">
        <v>0.26800000000000002</v>
      </c>
      <c r="G3285" s="54" t="s">
        <v>143</v>
      </c>
      <c r="H3285" s="51">
        <v>1</v>
      </c>
    </row>
    <row r="3286" spans="1:8" ht="16.5" customHeight="1" x14ac:dyDescent="0.25">
      <c r="A3286" s="78">
        <v>1025</v>
      </c>
      <c r="B3286" s="121" t="s">
        <v>4187</v>
      </c>
      <c r="C3286" s="122"/>
      <c r="D3286" s="122"/>
      <c r="E3286" s="123"/>
      <c r="F3286" s="65">
        <v>0.24299999999999999</v>
      </c>
      <c r="G3286" s="54" t="s">
        <v>143</v>
      </c>
      <c r="H3286" s="51">
        <v>1</v>
      </c>
    </row>
    <row r="3287" spans="1:8" ht="16.5" customHeight="1" x14ac:dyDescent="0.25">
      <c r="A3287" s="78">
        <v>1026</v>
      </c>
      <c r="B3287" s="121" t="s">
        <v>4188</v>
      </c>
      <c r="C3287" s="122"/>
      <c r="D3287" s="122"/>
      <c r="E3287" s="123"/>
      <c r="F3287" s="65">
        <v>0.14899999999999999</v>
      </c>
      <c r="G3287" s="54" t="s">
        <v>143</v>
      </c>
      <c r="H3287" s="51">
        <v>1</v>
      </c>
    </row>
    <row r="3288" spans="1:8" ht="16.5" customHeight="1" x14ac:dyDescent="0.25">
      <c r="A3288" s="78">
        <v>1027</v>
      </c>
      <c r="B3288" s="121" t="s">
        <v>4189</v>
      </c>
      <c r="C3288" s="122"/>
      <c r="D3288" s="122"/>
      <c r="E3288" s="123"/>
      <c r="F3288" s="65">
        <v>6.4000000000000001E-2</v>
      </c>
      <c r="G3288" s="54" t="s">
        <v>143</v>
      </c>
      <c r="H3288" s="51">
        <v>1</v>
      </c>
    </row>
    <row r="3289" spans="1:8" ht="16.5" customHeight="1" x14ac:dyDescent="0.25">
      <c r="A3289" s="78">
        <v>1028</v>
      </c>
      <c r="B3289" s="121" t="s">
        <v>4190</v>
      </c>
      <c r="C3289" s="122"/>
      <c r="D3289" s="122"/>
      <c r="E3289" s="123"/>
      <c r="F3289" s="65">
        <v>0.13</v>
      </c>
      <c r="G3289" s="54" t="s">
        <v>143</v>
      </c>
      <c r="H3289" s="51">
        <v>1</v>
      </c>
    </row>
    <row r="3290" spans="1:8" ht="16.5" customHeight="1" x14ac:dyDescent="0.25">
      <c r="A3290" s="78">
        <v>1029</v>
      </c>
      <c r="B3290" s="121" t="s">
        <v>4191</v>
      </c>
      <c r="C3290" s="122"/>
      <c r="D3290" s="122"/>
      <c r="E3290" s="123"/>
      <c r="F3290" s="65">
        <v>0.129</v>
      </c>
      <c r="G3290" s="54" t="s">
        <v>143</v>
      </c>
      <c r="H3290" s="51">
        <v>1</v>
      </c>
    </row>
    <row r="3291" spans="1:8" ht="16.5" customHeight="1" x14ac:dyDescent="0.25">
      <c r="A3291" s="78">
        <v>1030</v>
      </c>
      <c r="B3291" s="121" t="s">
        <v>4192</v>
      </c>
      <c r="C3291" s="122"/>
      <c r="D3291" s="122"/>
      <c r="E3291" s="123"/>
      <c r="F3291" s="65">
        <v>0.14799999999999999</v>
      </c>
      <c r="G3291" s="54" t="s">
        <v>143</v>
      </c>
      <c r="H3291" s="51">
        <v>1</v>
      </c>
    </row>
    <row r="3292" spans="1:8" ht="16.5" customHeight="1" x14ac:dyDescent="0.25">
      <c r="A3292" s="78">
        <v>1031</v>
      </c>
      <c r="B3292" s="121" t="s">
        <v>4193</v>
      </c>
      <c r="C3292" s="122"/>
      <c r="D3292" s="122"/>
      <c r="E3292" s="123"/>
      <c r="F3292" s="65">
        <v>0.17</v>
      </c>
      <c r="G3292" s="54" t="s">
        <v>143</v>
      </c>
      <c r="H3292" s="51">
        <v>1</v>
      </c>
    </row>
    <row r="3293" spans="1:8" ht="16.5" customHeight="1" x14ac:dyDescent="0.25">
      <c r="A3293" s="78">
        <v>1032</v>
      </c>
      <c r="B3293" s="121" t="s">
        <v>4194</v>
      </c>
      <c r="C3293" s="122"/>
      <c r="D3293" s="122"/>
      <c r="E3293" s="123"/>
      <c r="F3293" s="65">
        <v>0.17100000000000001</v>
      </c>
      <c r="G3293" s="54" t="s">
        <v>143</v>
      </c>
      <c r="H3293" s="51">
        <v>1</v>
      </c>
    </row>
    <row r="3294" spans="1:8" ht="16.5" customHeight="1" x14ac:dyDescent="0.25">
      <c r="A3294" s="78">
        <v>1033</v>
      </c>
      <c r="B3294" s="121" t="s">
        <v>4195</v>
      </c>
      <c r="C3294" s="122"/>
      <c r="D3294" s="122"/>
      <c r="E3294" s="123"/>
      <c r="F3294" s="65">
        <v>8.5000000000000006E-2</v>
      </c>
      <c r="G3294" s="54" t="s">
        <v>143</v>
      </c>
      <c r="H3294" s="51">
        <v>1</v>
      </c>
    </row>
    <row r="3295" spans="1:8" ht="16.5" customHeight="1" x14ac:dyDescent="0.25">
      <c r="A3295" s="78">
        <v>1034</v>
      </c>
      <c r="B3295" s="121" t="s">
        <v>4196</v>
      </c>
      <c r="C3295" s="122"/>
      <c r="D3295" s="122"/>
      <c r="E3295" s="123"/>
      <c r="F3295" s="65">
        <v>0.14899999999999999</v>
      </c>
      <c r="G3295" s="54" t="s">
        <v>143</v>
      </c>
      <c r="H3295" s="51">
        <v>1</v>
      </c>
    </row>
    <row r="3296" spans="1:8" ht="16.5" customHeight="1" x14ac:dyDescent="0.25">
      <c r="A3296" s="78">
        <v>1035</v>
      </c>
      <c r="B3296" s="121" t="s">
        <v>4197</v>
      </c>
      <c r="C3296" s="122"/>
      <c r="D3296" s="122"/>
      <c r="E3296" s="123"/>
      <c r="F3296" s="65">
        <v>0.15</v>
      </c>
      <c r="G3296" s="54" t="s">
        <v>143</v>
      </c>
      <c r="H3296" s="51">
        <v>1</v>
      </c>
    </row>
    <row r="3297" spans="1:8" ht="16.5" customHeight="1" x14ac:dyDescent="0.25">
      <c r="A3297" s="78">
        <v>1036</v>
      </c>
      <c r="B3297" s="121" t="s">
        <v>4198</v>
      </c>
      <c r="C3297" s="122"/>
      <c r="D3297" s="122"/>
      <c r="E3297" s="123"/>
      <c r="F3297" s="65">
        <v>6.7000000000000004E-2</v>
      </c>
      <c r="G3297" s="54" t="s">
        <v>143</v>
      </c>
      <c r="H3297" s="51">
        <v>1</v>
      </c>
    </row>
    <row r="3298" spans="1:8" ht="16.5" customHeight="1" x14ac:dyDescent="0.25">
      <c r="A3298" s="78">
        <v>1037</v>
      </c>
      <c r="B3298" s="121" t="s">
        <v>4199</v>
      </c>
      <c r="C3298" s="122"/>
      <c r="D3298" s="122"/>
      <c r="E3298" s="123"/>
      <c r="F3298" s="65">
        <v>0.25</v>
      </c>
      <c r="G3298" s="54" t="s">
        <v>143</v>
      </c>
      <c r="H3298" s="51">
        <v>1</v>
      </c>
    </row>
    <row r="3299" spans="1:8" ht="16.5" customHeight="1" x14ac:dyDescent="0.25">
      <c r="A3299" s="78">
        <v>1038</v>
      </c>
      <c r="B3299" s="121" t="s">
        <v>4200</v>
      </c>
      <c r="C3299" s="122"/>
      <c r="D3299" s="122"/>
      <c r="E3299" s="123"/>
      <c r="F3299" s="65">
        <v>0.314</v>
      </c>
      <c r="G3299" s="54" t="s">
        <v>143</v>
      </c>
      <c r="H3299" s="51">
        <v>1</v>
      </c>
    </row>
    <row r="3300" spans="1:8" ht="16.5" customHeight="1" x14ac:dyDescent="0.25">
      <c r="A3300" s="78">
        <v>1039</v>
      </c>
      <c r="B3300" s="121" t="s">
        <v>4201</v>
      </c>
      <c r="C3300" s="122"/>
      <c r="D3300" s="122"/>
      <c r="E3300" s="123"/>
      <c r="F3300" s="65">
        <v>0.32800000000000001</v>
      </c>
      <c r="G3300" s="54" t="s">
        <v>143</v>
      </c>
      <c r="H3300" s="51">
        <v>1</v>
      </c>
    </row>
    <row r="3301" spans="1:8" ht="16.5" customHeight="1" x14ac:dyDescent="0.25">
      <c r="A3301" s="78">
        <v>1040</v>
      </c>
      <c r="B3301" s="121" t="s">
        <v>4202</v>
      </c>
      <c r="C3301" s="122"/>
      <c r="D3301" s="122"/>
      <c r="E3301" s="123"/>
      <c r="F3301" s="65">
        <v>0.221</v>
      </c>
      <c r="G3301" s="54" t="s">
        <v>143</v>
      </c>
      <c r="H3301" s="51">
        <v>1</v>
      </c>
    </row>
    <row r="3302" spans="1:8" ht="16.5" customHeight="1" x14ac:dyDescent="0.25">
      <c r="A3302" s="78">
        <v>1041</v>
      </c>
      <c r="B3302" s="121" t="s">
        <v>4203</v>
      </c>
      <c r="C3302" s="122"/>
      <c r="D3302" s="122"/>
      <c r="E3302" s="123"/>
      <c r="F3302" s="65">
        <v>0.221</v>
      </c>
      <c r="G3302" s="54" t="s">
        <v>143</v>
      </c>
      <c r="H3302" s="51">
        <v>1</v>
      </c>
    </row>
    <row r="3303" spans="1:8" ht="16.5" customHeight="1" x14ac:dyDescent="0.25">
      <c r="A3303" s="78">
        <v>1042</v>
      </c>
      <c r="B3303" s="121" t="s">
        <v>4204</v>
      </c>
      <c r="C3303" s="122"/>
      <c r="D3303" s="122"/>
      <c r="E3303" s="123"/>
      <c r="F3303" s="65">
        <v>0.23</v>
      </c>
      <c r="G3303" s="54" t="s">
        <v>143</v>
      </c>
      <c r="H3303" s="51">
        <v>1</v>
      </c>
    </row>
    <row r="3304" spans="1:8" ht="16.5" customHeight="1" x14ac:dyDescent="0.25">
      <c r="A3304" s="78">
        <v>1043</v>
      </c>
      <c r="B3304" s="121" t="s">
        <v>4205</v>
      </c>
      <c r="C3304" s="122"/>
      <c r="D3304" s="122"/>
      <c r="E3304" s="123"/>
      <c r="F3304" s="65">
        <v>0.23499999999999999</v>
      </c>
      <c r="G3304" s="54" t="s">
        <v>143</v>
      </c>
      <c r="H3304" s="51">
        <v>1</v>
      </c>
    </row>
    <row r="3305" spans="1:8" ht="16.5" customHeight="1" x14ac:dyDescent="0.25">
      <c r="A3305" s="78">
        <v>1044</v>
      </c>
      <c r="B3305" s="121" t="s">
        <v>4206</v>
      </c>
      <c r="C3305" s="122"/>
      <c r="D3305" s="122"/>
      <c r="E3305" s="123"/>
      <c r="F3305" s="65">
        <v>0.14399999999999999</v>
      </c>
      <c r="G3305" s="54" t="s">
        <v>143</v>
      </c>
      <c r="H3305" s="51">
        <v>1</v>
      </c>
    </row>
    <row r="3306" spans="1:8" ht="16.5" customHeight="1" x14ac:dyDescent="0.25">
      <c r="A3306" s="78">
        <v>1045</v>
      </c>
      <c r="B3306" s="121" t="s">
        <v>4207</v>
      </c>
      <c r="C3306" s="122"/>
      <c r="D3306" s="122"/>
      <c r="E3306" s="123"/>
      <c r="F3306" s="65">
        <v>0.15</v>
      </c>
      <c r="G3306" s="54" t="s">
        <v>143</v>
      </c>
      <c r="H3306" s="51">
        <v>1</v>
      </c>
    </row>
    <row r="3307" spans="1:8" ht="16.5" customHeight="1" x14ac:dyDescent="0.25">
      <c r="A3307" s="78">
        <v>1046</v>
      </c>
      <c r="B3307" s="121" t="s">
        <v>4208</v>
      </c>
      <c r="C3307" s="122"/>
      <c r="D3307" s="122"/>
      <c r="E3307" s="123"/>
      <c r="F3307" s="65">
        <v>0.151</v>
      </c>
      <c r="G3307" s="54" t="s">
        <v>143</v>
      </c>
      <c r="H3307" s="51">
        <v>1</v>
      </c>
    </row>
    <row r="3308" spans="1:8" ht="16.5" customHeight="1" x14ac:dyDescent="0.25">
      <c r="A3308" s="78">
        <v>1047</v>
      </c>
      <c r="B3308" s="121" t="s">
        <v>4209</v>
      </c>
      <c r="C3308" s="122"/>
      <c r="D3308" s="122"/>
      <c r="E3308" s="123"/>
      <c r="F3308" s="65">
        <v>0.157</v>
      </c>
      <c r="G3308" s="54" t="s">
        <v>143</v>
      </c>
      <c r="H3308" s="51">
        <v>1</v>
      </c>
    </row>
    <row r="3309" spans="1:8" ht="16.5" customHeight="1" x14ac:dyDescent="0.25">
      <c r="A3309" s="78">
        <v>1048</v>
      </c>
      <c r="B3309" s="121" t="s">
        <v>4210</v>
      </c>
      <c r="C3309" s="122"/>
      <c r="D3309" s="122"/>
      <c r="E3309" s="123"/>
      <c r="F3309" s="65">
        <v>0.154</v>
      </c>
      <c r="G3309" s="54" t="s">
        <v>143</v>
      </c>
      <c r="H3309" s="51">
        <v>1</v>
      </c>
    </row>
    <row r="3310" spans="1:8" ht="16.5" customHeight="1" x14ac:dyDescent="0.25">
      <c r="A3310" s="78">
        <v>1049</v>
      </c>
      <c r="B3310" s="121" t="s">
        <v>4211</v>
      </c>
      <c r="C3310" s="122"/>
      <c r="D3310" s="122"/>
      <c r="E3310" s="123"/>
      <c r="F3310" s="65">
        <v>0.16</v>
      </c>
      <c r="G3310" s="54" t="s">
        <v>143</v>
      </c>
      <c r="H3310" s="51">
        <v>1</v>
      </c>
    </row>
    <row r="3311" spans="1:8" ht="16.5" customHeight="1" x14ac:dyDescent="0.25">
      <c r="A3311" s="78">
        <v>1050</v>
      </c>
      <c r="B3311" s="121" t="s">
        <v>4212</v>
      </c>
      <c r="C3311" s="122"/>
      <c r="D3311" s="122"/>
      <c r="E3311" s="123"/>
      <c r="F3311" s="65">
        <v>8.5000000000000006E-2</v>
      </c>
      <c r="G3311" s="54" t="s">
        <v>143</v>
      </c>
      <c r="H3311" s="51">
        <v>1</v>
      </c>
    </row>
    <row r="3312" spans="1:8" ht="16.5" customHeight="1" x14ac:dyDescent="0.25">
      <c r="A3312" s="78">
        <v>1051</v>
      </c>
      <c r="B3312" s="121" t="s">
        <v>4213</v>
      </c>
      <c r="C3312" s="122"/>
      <c r="D3312" s="122"/>
      <c r="E3312" s="123"/>
      <c r="F3312" s="65">
        <v>9.0999999999999998E-2</v>
      </c>
      <c r="G3312" s="54" t="s">
        <v>143</v>
      </c>
      <c r="H3312" s="51">
        <v>1</v>
      </c>
    </row>
    <row r="3313" spans="1:8" ht="16.5" customHeight="1" x14ac:dyDescent="0.25">
      <c r="A3313" s="78">
        <v>1052</v>
      </c>
      <c r="B3313" s="121" t="s">
        <v>4214</v>
      </c>
      <c r="C3313" s="122"/>
      <c r="D3313" s="122"/>
      <c r="E3313" s="123"/>
      <c r="F3313" s="65">
        <v>0.247</v>
      </c>
      <c r="G3313" s="54" t="s">
        <v>143</v>
      </c>
      <c r="H3313" s="51">
        <v>1</v>
      </c>
    </row>
    <row r="3314" spans="1:8" ht="16.5" customHeight="1" x14ac:dyDescent="0.25">
      <c r="A3314" s="78">
        <v>1053</v>
      </c>
      <c r="B3314" s="121" t="s">
        <v>4215</v>
      </c>
      <c r="C3314" s="122"/>
      <c r="D3314" s="122"/>
      <c r="E3314" s="123"/>
      <c r="F3314" s="65">
        <v>0.247</v>
      </c>
      <c r="G3314" s="54" t="s">
        <v>143</v>
      </c>
      <c r="H3314" s="51">
        <v>1</v>
      </c>
    </row>
    <row r="3315" spans="1:8" ht="16.5" customHeight="1" x14ac:dyDescent="0.25">
      <c r="A3315" s="78">
        <v>1054</v>
      </c>
      <c r="B3315" s="121" t="s">
        <v>4216</v>
      </c>
      <c r="C3315" s="122"/>
      <c r="D3315" s="122"/>
      <c r="E3315" s="123"/>
      <c r="F3315" s="65">
        <v>0.252</v>
      </c>
      <c r="G3315" s="54" t="s">
        <v>143</v>
      </c>
      <c r="H3315" s="51">
        <v>1</v>
      </c>
    </row>
    <row r="3316" spans="1:8" ht="16.5" customHeight="1" x14ac:dyDescent="0.25">
      <c r="A3316" s="78">
        <v>1055</v>
      </c>
      <c r="B3316" s="121" t="s">
        <v>4217</v>
      </c>
      <c r="C3316" s="122"/>
      <c r="D3316" s="122"/>
      <c r="E3316" s="123"/>
      <c r="F3316" s="65">
        <v>0.252</v>
      </c>
      <c r="G3316" s="54" t="s">
        <v>143</v>
      </c>
      <c r="H3316" s="51">
        <v>1</v>
      </c>
    </row>
    <row r="3317" spans="1:8" ht="16.5" customHeight="1" x14ac:dyDescent="0.25">
      <c r="A3317" s="78">
        <v>1056</v>
      </c>
      <c r="B3317" s="121" t="s">
        <v>4218</v>
      </c>
      <c r="C3317" s="122"/>
      <c r="D3317" s="122"/>
      <c r="E3317" s="123"/>
      <c r="F3317" s="65">
        <v>0.32500000000000001</v>
      </c>
      <c r="G3317" s="54" t="s">
        <v>143</v>
      </c>
      <c r="H3317" s="51">
        <v>1</v>
      </c>
    </row>
    <row r="3318" spans="1:8" ht="16.5" customHeight="1" x14ac:dyDescent="0.25">
      <c r="A3318" s="78">
        <v>1057</v>
      </c>
      <c r="B3318" s="121" t="s">
        <v>4219</v>
      </c>
      <c r="C3318" s="122"/>
      <c r="D3318" s="122"/>
      <c r="E3318" s="123"/>
      <c r="F3318" s="65">
        <v>0.33900000000000002</v>
      </c>
      <c r="G3318" s="54" t="s">
        <v>143</v>
      </c>
      <c r="H3318" s="51">
        <v>1</v>
      </c>
    </row>
    <row r="3319" spans="1:8" ht="16.5" customHeight="1" x14ac:dyDescent="0.25">
      <c r="A3319" s="78">
        <v>1058</v>
      </c>
      <c r="B3319" s="121" t="s">
        <v>4220</v>
      </c>
      <c r="C3319" s="122"/>
      <c r="D3319" s="122"/>
      <c r="E3319" s="123"/>
      <c r="F3319" s="65">
        <v>4.2000000000000003E-2</v>
      </c>
      <c r="G3319" s="54" t="s">
        <v>143</v>
      </c>
      <c r="H3319" s="51">
        <v>1</v>
      </c>
    </row>
    <row r="3320" spans="1:8" ht="16.5" customHeight="1" x14ac:dyDescent="0.25">
      <c r="A3320" s="78">
        <v>1059</v>
      </c>
      <c r="B3320" s="121" t="s">
        <v>4221</v>
      </c>
      <c r="C3320" s="122"/>
      <c r="D3320" s="122"/>
      <c r="E3320" s="123"/>
      <c r="F3320" s="65">
        <v>4.2000000000000003E-2</v>
      </c>
      <c r="G3320" s="54" t="s">
        <v>143</v>
      </c>
      <c r="H3320" s="51">
        <v>1</v>
      </c>
    </row>
    <row r="3321" spans="1:8" ht="16.5" customHeight="1" x14ac:dyDescent="0.25">
      <c r="A3321" s="78">
        <v>1060</v>
      </c>
      <c r="B3321" s="121" t="s">
        <v>4222</v>
      </c>
      <c r="C3321" s="122"/>
      <c r="D3321" s="122"/>
      <c r="E3321" s="123"/>
      <c r="F3321" s="65">
        <v>0.03</v>
      </c>
      <c r="G3321" s="54" t="s">
        <v>143</v>
      </c>
      <c r="H3321" s="51">
        <v>1</v>
      </c>
    </row>
    <row r="3322" spans="1:8" ht="16.5" customHeight="1" x14ac:dyDescent="0.25">
      <c r="A3322" s="78">
        <v>1061</v>
      </c>
      <c r="B3322" s="121" t="s">
        <v>4223</v>
      </c>
      <c r="C3322" s="122"/>
      <c r="D3322" s="122"/>
      <c r="E3322" s="123"/>
      <c r="F3322" s="65">
        <v>0.03</v>
      </c>
      <c r="G3322" s="54" t="s">
        <v>143</v>
      </c>
      <c r="H3322" s="51">
        <v>1</v>
      </c>
    </row>
    <row r="3323" spans="1:8" ht="16.5" customHeight="1" x14ac:dyDescent="0.25">
      <c r="A3323" s="78">
        <v>1062</v>
      </c>
      <c r="B3323" s="121" t="s">
        <v>4224</v>
      </c>
      <c r="C3323" s="122"/>
      <c r="D3323" s="122"/>
      <c r="E3323" s="123"/>
      <c r="F3323" s="65">
        <v>3.4000000000000002E-2</v>
      </c>
      <c r="G3323" s="54" t="s">
        <v>143</v>
      </c>
      <c r="H3323" s="51">
        <v>1</v>
      </c>
    </row>
    <row r="3324" spans="1:8" ht="16.5" customHeight="1" x14ac:dyDescent="0.25">
      <c r="A3324" s="78">
        <v>1063</v>
      </c>
      <c r="B3324" s="121" t="s">
        <v>4225</v>
      </c>
      <c r="C3324" s="122"/>
      <c r="D3324" s="122"/>
      <c r="E3324" s="123"/>
      <c r="F3324" s="65">
        <v>3.4000000000000002E-2</v>
      </c>
      <c r="G3324" s="54" t="s">
        <v>143</v>
      </c>
      <c r="H3324" s="51">
        <v>1</v>
      </c>
    </row>
    <row r="3325" spans="1:8" ht="16.5" customHeight="1" x14ac:dyDescent="0.25">
      <c r="A3325" s="78">
        <v>1064</v>
      </c>
      <c r="B3325" s="121" t="s">
        <v>4226</v>
      </c>
      <c r="C3325" s="122"/>
      <c r="D3325" s="122"/>
      <c r="E3325" s="123"/>
      <c r="F3325" s="65">
        <v>0.11899999999999999</v>
      </c>
      <c r="G3325" s="54" t="s">
        <v>143</v>
      </c>
      <c r="H3325" s="51">
        <v>1</v>
      </c>
    </row>
    <row r="3326" spans="1:8" ht="16.5" customHeight="1" x14ac:dyDescent="0.25">
      <c r="A3326" s="78">
        <v>1065</v>
      </c>
      <c r="B3326" s="121" t="s">
        <v>4227</v>
      </c>
      <c r="C3326" s="122"/>
      <c r="D3326" s="122"/>
      <c r="E3326" s="123"/>
      <c r="F3326" s="65">
        <v>0.08</v>
      </c>
      <c r="G3326" s="54" t="s">
        <v>143</v>
      </c>
      <c r="H3326" s="51">
        <v>1</v>
      </c>
    </row>
    <row r="3327" spans="1:8" ht="16.5" customHeight="1" x14ac:dyDescent="0.25">
      <c r="A3327" s="78">
        <v>1066</v>
      </c>
      <c r="B3327" s="121" t="s">
        <v>4228</v>
      </c>
      <c r="C3327" s="122"/>
      <c r="D3327" s="122"/>
      <c r="E3327" s="123"/>
      <c r="F3327" s="65">
        <v>0.12</v>
      </c>
      <c r="G3327" s="54" t="s">
        <v>143</v>
      </c>
      <c r="H3327" s="51">
        <v>1</v>
      </c>
    </row>
    <row r="3328" spans="1:8" ht="16.5" customHeight="1" x14ac:dyDescent="0.25">
      <c r="A3328" s="78">
        <v>1067</v>
      </c>
      <c r="B3328" s="121" t="s">
        <v>4229</v>
      </c>
      <c r="C3328" s="122"/>
      <c r="D3328" s="122"/>
      <c r="E3328" s="123"/>
      <c r="F3328" s="65">
        <v>0.08</v>
      </c>
      <c r="G3328" s="54" t="s">
        <v>143</v>
      </c>
      <c r="H3328" s="51">
        <v>1</v>
      </c>
    </row>
    <row r="3329" spans="1:8" ht="16.5" customHeight="1" x14ac:dyDescent="0.25">
      <c r="A3329" s="78">
        <v>1068</v>
      </c>
      <c r="B3329" s="121" t="s">
        <v>4230</v>
      </c>
      <c r="C3329" s="122"/>
      <c r="D3329" s="122"/>
      <c r="E3329" s="123"/>
      <c r="F3329" s="65">
        <v>7.9000000000000001E-2</v>
      </c>
      <c r="G3329" s="54" t="s">
        <v>143</v>
      </c>
      <c r="H3329" s="51">
        <v>1</v>
      </c>
    </row>
    <row r="3330" spans="1:8" ht="16.5" customHeight="1" x14ac:dyDescent="0.25">
      <c r="A3330" s="78">
        <v>1069</v>
      </c>
      <c r="B3330" s="121" t="s">
        <v>4231</v>
      </c>
      <c r="C3330" s="122"/>
      <c r="D3330" s="122"/>
      <c r="E3330" s="123"/>
      <c r="F3330" s="65">
        <v>7.6999999999999999E-2</v>
      </c>
      <c r="G3330" s="54" t="s">
        <v>143</v>
      </c>
      <c r="H3330" s="51">
        <v>1</v>
      </c>
    </row>
    <row r="3331" spans="1:8" ht="16.5" customHeight="1" x14ac:dyDescent="0.25">
      <c r="A3331" s="78">
        <v>1070</v>
      </c>
      <c r="B3331" s="121" t="s">
        <v>4232</v>
      </c>
      <c r="C3331" s="122"/>
      <c r="D3331" s="122"/>
      <c r="E3331" s="123"/>
      <c r="F3331" s="65">
        <v>0.19700000000000001</v>
      </c>
      <c r="G3331" s="54" t="s">
        <v>143</v>
      </c>
      <c r="H3331" s="51">
        <v>1</v>
      </c>
    </row>
    <row r="3332" spans="1:8" ht="16.5" customHeight="1" x14ac:dyDescent="0.25">
      <c r="A3332" s="78">
        <v>1071</v>
      </c>
      <c r="B3332" s="121" t="s">
        <v>4233</v>
      </c>
      <c r="C3332" s="122"/>
      <c r="D3332" s="122"/>
      <c r="E3332" s="123"/>
      <c r="F3332" s="65">
        <v>0.20300000000000001</v>
      </c>
      <c r="G3332" s="54" t="s">
        <v>143</v>
      </c>
      <c r="H3332" s="51">
        <v>1</v>
      </c>
    </row>
    <row r="3333" spans="1:8" ht="16.5" customHeight="1" x14ac:dyDescent="0.25">
      <c r="A3333" s="78">
        <v>1072</v>
      </c>
      <c r="B3333" s="121" t="s">
        <v>4234</v>
      </c>
      <c r="C3333" s="122"/>
      <c r="D3333" s="122"/>
      <c r="E3333" s="123"/>
      <c r="F3333" s="65">
        <v>0.191</v>
      </c>
      <c r="G3333" s="54" t="s">
        <v>143</v>
      </c>
      <c r="H3333" s="51">
        <v>1</v>
      </c>
    </row>
    <row r="3334" spans="1:8" ht="16.5" customHeight="1" x14ac:dyDescent="0.25">
      <c r="A3334" s="78">
        <v>1073</v>
      </c>
      <c r="B3334" s="121" t="s">
        <v>4235</v>
      </c>
      <c r="C3334" s="122"/>
      <c r="D3334" s="122"/>
      <c r="E3334" s="123"/>
      <c r="F3334" s="65">
        <v>0.19900000000000001</v>
      </c>
      <c r="G3334" s="54" t="s">
        <v>143</v>
      </c>
      <c r="H3334" s="51">
        <v>1</v>
      </c>
    </row>
    <row r="3335" spans="1:8" ht="16.5" customHeight="1" x14ac:dyDescent="0.25">
      <c r="A3335" s="78">
        <v>1074</v>
      </c>
      <c r="B3335" s="121" t="s">
        <v>4236</v>
      </c>
      <c r="C3335" s="122"/>
      <c r="D3335" s="122"/>
      <c r="E3335" s="123"/>
      <c r="F3335" s="65">
        <v>0.186</v>
      </c>
      <c r="G3335" s="54" t="s">
        <v>143</v>
      </c>
      <c r="H3335" s="51">
        <v>1</v>
      </c>
    </row>
    <row r="3336" spans="1:8" ht="16.5" customHeight="1" x14ac:dyDescent="0.25">
      <c r="A3336" s="78">
        <v>1075</v>
      </c>
      <c r="B3336" s="121" t="s">
        <v>4237</v>
      </c>
      <c r="C3336" s="122"/>
      <c r="D3336" s="122"/>
      <c r="E3336" s="123"/>
      <c r="F3336" s="65">
        <v>0.13500000000000001</v>
      </c>
      <c r="G3336" s="54" t="s">
        <v>143</v>
      </c>
      <c r="H3336" s="51">
        <v>1</v>
      </c>
    </row>
    <row r="3337" spans="1:8" ht="16.5" customHeight="1" x14ac:dyDescent="0.25">
      <c r="A3337" s="78">
        <v>1076</v>
      </c>
      <c r="B3337" s="121" t="s">
        <v>4238</v>
      </c>
      <c r="C3337" s="122"/>
      <c r="D3337" s="122"/>
      <c r="E3337" s="123"/>
      <c r="F3337" s="65">
        <v>0.17199999999999999</v>
      </c>
      <c r="G3337" s="54" t="s">
        <v>143</v>
      </c>
      <c r="H3337" s="51">
        <v>1</v>
      </c>
    </row>
    <row r="3338" spans="1:8" ht="16.5" customHeight="1" x14ac:dyDescent="0.25">
      <c r="A3338" s="78">
        <v>1077</v>
      </c>
      <c r="B3338" s="121" t="s">
        <v>4239</v>
      </c>
      <c r="C3338" s="122"/>
      <c r="D3338" s="122"/>
      <c r="E3338" s="123"/>
      <c r="F3338" s="65">
        <v>0.23100000000000001</v>
      </c>
      <c r="G3338" s="54" t="s">
        <v>143</v>
      </c>
      <c r="H3338" s="51">
        <v>1</v>
      </c>
    </row>
    <row r="3339" spans="1:8" ht="16.5" customHeight="1" x14ac:dyDescent="0.25">
      <c r="A3339" s="78">
        <v>1078</v>
      </c>
      <c r="B3339" s="121" t="s">
        <v>4240</v>
      </c>
      <c r="C3339" s="122"/>
      <c r="D3339" s="122"/>
      <c r="E3339" s="123"/>
      <c r="F3339" s="65">
        <v>0.222</v>
      </c>
      <c r="G3339" s="54" t="s">
        <v>143</v>
      </c>
      <c r="H3339" s="51">
        <v>1</v>
      </c>
    </row>
    <row r="3340" spans="1:8" ht="16.5" customHeight="1" x14ac:dyDescent="0.25">
      <c r="A3340" s="78">
        <v>1079</v>
      </c>
      <c r="B3340" s="121" t="s">
        <v>4241</v>
      </c>
      <c r="C3340" s="122"/>
      <c r="D3340" s="122"/>
      <c r="E3340" s="123"/>
      <c r="F3340" s="65">
        <v>0.222</v>
      </c>
      <c r="G3340" s="54" t="s">
        <v>143</v>
      </c>
      <c r="H3340" s="51">
        <v>1</v>
      </c>
    </row>
    <row r="3341" spans="1:8" ht="16.5" customHeight="1" x14ac:dyDescent="0.25">
      <c r="A3341" s="78">
        <v>1080</v>
      </c>
      <c r="B3341" s="121" t="s">
        <v>4242</v>
      </c>
      <c r="C3341" s="122"/>
      <c r="D3341" s="122"/>
      <c r="E3341" s="123"/>
      <c r="F3341" s="65">
        <v>0.23499999999999999</v>
      </c>
      <c r="G3341" s="54" t="s">
        <v>143</v>
      </c>
      <c r="H3341" s="51">
        <v>1</v>
      </c>
    </row>
    <row r="3342" spans="1:8" ht="16.5" customHeight="1" x14ac:dyDescent="0.25">
      <c r="A3342" s="78">
        <v>1081</v>
      </c>
      <c r="B3342" s="121" t="s">
        <v>4243</v>
      </c>
      <c r="C3342" s="122"/>
      <c r="D3342" s="122"/>
      <c r="E3342" s="123"/>
      <c r="F3342" s="65">
        <v>0.24</v>
      </c>
      <c r="G3342" s="54" t="s">
        <v>143</v>
      </c>
      <c r="H3342" s="51">
        <v>1</v>
      </c>
    </row>
    <row r="3343" spans="1:8" ht="16.5" customHeight="1" x14ac:dyDescent="0.25">
      <c r="A3343" s="78">
        <v>1082</v>
      </c>
      <c r="B3343" s="121" t="s">
        <v>4244</v>
      </c>
      <c r="C3343" s="122"/>
      <c r="D3343" s="122"/>
      <c r="E3343" s="123"/>
      <c r="F3343" s="65">
        <v>0.26</v>
      </c>
      <c r="G3343" s="54" t="s">
        <v>143</v>
      </c>
      <c r="H3343" s="51">
        <v>1</v>
      </c>
    </row>
    <row r="3344" spans="1:8" ht="16.5" customHeight="1" x14ac:dyDescent="0.25">
      <c r="A3344" s="78">
        <v>1083</v>
      </c>
      <c r="B3344" s="121" t="s">
        <v>4245</v>
      </c>
      <c r="C3344" s="122"/>
      <c r="D3344" s="122"/>
      <c r="E3344" s="123"/>
      <c r="F3344" s="65">
        <v>0.24</v>
      </c>
      <c r="G3344" s="54" t="s">
        <v>143</v>
      </c>
      <c r="H3344" s="51">
        <v>1</v>
      </c>
    </row>
    <row r="3345" spans="1:8" ht="16.5" customHeight="1" x14ac:dyDescent="0.25">
      <c r="A3345" s="78">
        <v>1084</v>
      </c>
      <c r="B3345" s="121" t="s">
        <v>4246</v>
      </c>
      <c r="C3345" s="122"/>
      <c r="D3345" s="122"/>
      <c r="E3345" s="123"/>
      <c r="F3345" s="65">
        <v>0.26</v>
      </c>
      <c r="G3345" s="54" t="s">
        <v>143</v>
      </c>
      <c r="H3345" s="51">
        <v>1</v>
      </c>
    </row>
    <row r="3346" spans="1:8" ht="16.5" customHeight="1" x14ac:dyDescent="0.25">
      <c r="A3346" s="78">
        <v>1085</v>
      </c>
      <c r="B3346" s="121" t="s">
        <v>4247</v>
      </c>
      <c r="C3346" s="122"/>
      <c r="D3346" s="122"/>
      <c r="E3346" s="123"/>
      <c r="F3346" s="65">
        <v>0.13700000000000001</v>
      </c>
      <c r="G3346" s="54" t="s">
        <v>143</v>
      </c>
      <c r="H3346" s="51">
        <v>1</v>
      </c>
    </row>
    <row r="3347" spans="1:8" ht="16.5" customHeight="1" x14ac:dyDescent="0.25">
      <c r="A3347" s="78">
        <v>1086</v>
      </c>
      <c r="B3347" s="121" t="s">
        <v>4248</v>
      </c>
      <c r="C3347" s="122"/>
      <c r="D3347" s="122"/>
      <c r="E3347" s="123"/>
      <c r="F3347" s="65">
        <v>0.121</v>
      </c>
      <c r="G3347" s="54" t="s">
        <v>143</v>
      </c>
      <c r="H3347" s="51">
        <v>1</v>
      </c>
    </row>
    <row r="3348" spans="1:8" ht="16.5" customHeight="1" x14ac:dyDescent="0.25">
      <c r="A3348" s="78">
        <v>1087</v>
      </c>
      <c r="B3348" s="121" t="s">
        <v>4249</v>
      </c>
      <c r="C3348" s="122"/>
      <c r="D3348" s="122"/>
      <c r="E3348" s="123"/>
      <c r="F3348" s="65">
        <v>0.13700000000000001</v>
      </c>
      <c r="G3348" s="54" t="s">
        <v>143</v>
      </c>
      <c r="H3348" s="51">
        <v>1</v>
      </c>
    </row>
    <row r="3349" spans="1:8" ht="16.5" customHeight="1" x14ac:dyDescent="0.25">
      <c r="A3349" s="78">
        <v>1088</v>
      </c>
      <c r="B3349" s="121" t="s">
        <v>4250</v>
      </c>
      <c r="C3349" s="122"/>
      <c r="D3349" s="122"/>
      <c r="E3349" s="123"/>
      <c r="F3349" s="65">
        <v>0.112</v>
      </c>
      <c r="G3349" s="54" t="s">
        <v>143</v>
      </c>
      <c r="H3349" s="51">
        <v>1</v>
      </c>
    </row>
    <row r="3350" spans="1:8" ht="16.5" customHeight="1" x14ac:dyDescent="0.25">
      <c r="A3350" s="78">
        <v>1089</v>
      </c>
      <c r="B3350" s="121" t="s">
        <v>4251</v>
      </c>
      <c r="C3350" s="122"/>
      <c r="D3350" s="122"/>
      <c r="E3350" s="123"/>
      <c r="F3350" s="65">
        <v>0.13700000000000001</v>
      </c>
      <c r="G3350" s="54" t="s">
        <v>143</v>
      </c>
      <c r="H3350" s="51">
        <v>1</v>
      </c>
    </row>
    <row r="3351" spans="1:8" ht="16.5" customHeight="1" x14ac:dyDescent="0.25">
      <c r="A3351" s="78">
        <v>1090</v>
      </c>
      <c r="B3351" s="121" t="s">
        <v>4252</v>
      </c>
      <c r="C3351" s="122"/>
      <c r="D3351" s="122"/>
      <c r="E3351" s="123"/>
      <c r="F3351" s="65">
        <v>0.121</v>
      </c>
      <c r="G3351" s="54" t="s">
        <v>143</v>
      </c>
      <c r="H3351" s="51">
        <v>1</v>
      </c>
    </row>
    <row r="3352" spans="1:8" ht="16.5" customHeight="1" x14ac:dyDescent="0.25">
      <c r="A3352" s="78">
        <v>1091</v>
      </c>
      <c r="B3352" s="121" t="s">
        <v>4253</v>
      </c>
      <c r="C3352" s="122"/>
      <c r="D3352" s="122"/>
      <c r="E3352" s="123"/>
      <c r="F3352" s="65">
        <v>0.15</v>
      </c>
      <c r="G3352" s="54" t="s">
        <v>143</v>
      </c>
      <c r="H3352" s="51">
        <v>1</v>
      </c>
    </row>
    <row r="3353" spans="1:8" ht="16.5" customHeight="1" x14ac:dyDescent="0.25">
      <c r="A3353" s="78">
        <v>1092</v>
      </c>
      <c r="B3353" s="121" t="s">
        <v>4254</v>
      </c>
      <c r="C3353" s="122"/>
      <c r="D3353" s="122"/>
      <c r="E3353" s="123"/>
      <c r="F3353" s="65">
        <v>0.46800000000000003</v>
      </c>
      <c r="G3353" s="54" t="s">
        <v>143</v>
      </c>
      <c r="H3353" s="51">
        <v>1</v>
      </c>
    </row>
    <row r="3354" spans="1:8" ht="16.5" customHeight="1" x14ac:dyDescent="0.25">
      <c r="A3354" s="78">
        <v>1093</v>
      </c>
      <c r="B3354" s="121" t="s">
        <v>4255</v>
      </c>
      <c r="C3354" s="122"/>
      <c r="D3354" s="122"/>
      <c r="E3354" s="123"/>
      <c r="F3354" s="65">
        <v>0.13900000000000001</v>
      </c>
      <c r="G3354" s="54" t="s">
        <v>143</v>
      </c>
      <c r="H3354" s="51">
        <v>1</v>
      </c>
    </row>
    <row r="3355" spans="1:8" ht="16.5" customHeight="1" x14ac:dyDescent="0.25">
      <c r="A3355" s="78">
        <v>1094</v>
      </c>
      <c r="B3355" s="121" t="s">
        <v>4256</v>
      </c>
      <c r="C3355" s="122"/>
      <c r="D3355" s="122"/>
      <c r="E3355" s="123"/>
      <c r="F3355" s="65">
        <v>0.14399999999999999</v>
      </c>
      <c r="G3355" s="54" t="s">
        <v>143</v>
      </c>
      <c r="H3355" s="51">
        <v>1</v>
      </c>
    </row>
    <row r="3356" spans="1:8" ht="16.5" customHeight="1" x14ac:dyDescent="0.25">
      <c r="A3356" s="78">
        <v>1095</v>
      </c>
      <c r="B3356" s="121" t="s">
        <v>4257</v>
      </c>
      <c r="C3356" s="122"/>
      <c r="D3356" s="122"/>
      <c r="E3356" s="123"/>
      <c r="F3356" s="65">
        <v>0.14299999999999999</v>
      </c>
      <c r="G3356" s="54" t="s">
        <v>143</v>
      </c>
      <c r="H3356" s="51">
        <v>1</v>
      </c>
    </row>
    <row r="3357" spans="1:8" ht="16.5" customHeight="1" x14ac:dyDescent="0.25">
      <c r="A3357" s="78">
        <v>1096</v>
      </c>
      <c r="B3357" s="121" t="s">
        <v>4258</v>
      </c>
      <c r="C3357" s="122"/>
      <c r="D3357" s="122"/>
      <c r="E3357" s="123"/>
      <c r="F3357" s="65">
        <v>0.14799999999999999</v>
      </c>
      <c r="G3357" s="54" t="s">
        <v>143</v>
      </c>
      <c r="H3357" s="51">
        <v>1</v>
      </c>
    </row>
    <row r="3358" spans="1:8" ht="16.5" customHeight="1" x14ac:dyDescent="0.25">
      <c r="A3358" s="78">
        <v>1097</v>
      </c>
      <c r="B3358" s="121" t="s">
        <v>4259</v>
      </c>
      <c r="C3358" s="122"/>
      <c r="D3358" s="122"/>
      <c r="E3358" s="123"/>
      <c r="F3358" s="65">
        <v>0.14599999999999999</v>
      </c>
      <c r="G3358" s="54" t="s">
        <v>143</v>
      </c>
      <c r="H3358" s="51">
        <v>1</v>
      </c>
    </row>
    <row r="3359" spans="1:8" ht="16.5" customHeight="1" x14ac:dyDescent="0.25">
      <c r="A3359" s="78">
        <v>1098</v>
      </c>
      <c r="B3359" s="121" t="s">
        <v>4260</v>
      </c>
      <c r="C3359" s="122"/>
      <c r="D3359" s="122"/>
      <c r="E3359" s="123"/>
      <c r="F3359" s="65">
        <v>0.14099999999999999</v>
      </c>
      <c r="G3359" s="54" t="s">
        <v>143</v>
      </c>
      <c r="H3359" s="51">
        <v>1</v>
      </c>
    </row>
    <row r="3360" spans="1:8" ht="16.5" customHeight="1" x14ac:dyDescent="0.25">
      <c r="A3360" s="78">
        <v>1099</v>
      </c>
      <c r="B3360" s="121" t="s">
        <v>4261</v>
      </c>
      <c r="C3360" s="122"/>
      <c r="D3360" s="122"/>
      <c r="E3360" s="123"/>
      <c r="F3360" s="65">
        <v>2.9620000000000002</v>
      </c>
      <c r="G3360" s="54" t="s">
        <v>143</v>
      </c>
      <c r="H3360" s="51">
        <v>1</v>
      </c>
    </row>
    <row r="3361" spans="1:8" ht="16.5" customHeight="1" x14ac:dyDescent="0.25">
      <c r="A3361" s="78">
        <v>1100</v>
      </c>
      <c r="B3361" s="121" t="s">
        <v>4262</v>
      </c>
      <c r="C3361" s="122"/>
      <c r="D3361" s="122"/>
      <c r="E3361" s="123"/>
      <c r="F3361" s="65">
        <v>3.5000000000000003E-2</v>
      </c>
      <c r="G3361" s="54" t="s">
        <v>143</v>
      </c>
      <c r="H3361" s="51">
        <v>1</v>
      </c>
    </row>
    <row r="3362" spans="1:8" ht="16.5" customHeight="1" x14ac:dyDescent="0.25">
      <c r="A3362" s="78">
        <v>1101</v>
      </c>
      <c r="B3362" s="121" t="s">
        <v>4263</v>
      </c>
      <c r="C3362" s="122"/>
      <c r="D3362" s="122"/>
      <c r="E3362" s="123"/>
      <c r="F3362" s="65">
        <v>3.9E-2</v>
      </c>
      <c r="G3362" s="54" t="s">
        <v>143</v>
      </c>
      <c r="H3362" s="51">
        <v>1</v>
      </c>
    </row>
    <row r="3363" spans="1:8" ht="16.5" customHeight="1" x14ac:dyDescent="0.25">
      <c r="A3363" s="78">
        <v>1102</v>
      </c>
      <c r="B3363" s="121" t="s">
        <v>4264</v>
      </c>
      <c r="C3363" s="122"/>
      <c r="D3363" s="122"/>
      <c r="E3363" s="123"/>
      <c r="F3363" s="65">
        <v>0.17599999999999999</v>
      </c>
      <c r="G3363" s="54" t="s">
        <v>143</v>
      </c>
      <c r="H3363" s="51">
        <v>1</v>
      </c>
    </row>
    <row r="3364" spans="1:8" ht="16.5" customHeight="1" x14ac:dyDescent="0.25">
      <c r="A3364" s="78">
        <v>1103</v>
      </c>
      <c r="B3364" s="121" t="s">
        <v>4265</v>
      </c>
      <c r="C3364" s="122"/>
      <c r="D3364" s="122"/>
      <c r="E3364" s="123"/>
      <c r="F3364" s="65">
        <v>0.17799999999999999</v>
      </c>
      <c r="G3364" s="54" t="s">
        <v>143</v>
      </c>
      <c r="H3364" s="51">
        <v>1</v>
      </c>
    </row>
    <row r="3365" spans="1:8" ht="16.5" customHeight="1" x14ac:dyDescent="0.25">
      <c r="A3365" s="78">
        <v>1104</v>
      </c>
      <c r="B3365" s="121" t="s">
        <v>4266</v>
      </c>
      <c r="C3365" s="122"/>
      <c r="D3365" s="122"/>
      <c r="E3365" s="123"/>
      <c r="F3365" s="65">
        <v>0.17799999999999999</v>
      </c>
      <c r="G3365" s="54" t="s">
        <v>143</v>
      </c>
      <c r="H3365" s="51">
        <v>1</v>
      </c>
    </row>
    <row r="3366" spans="1:8" ht="16.5" customHeight="1" x14ac:dyDescent="0.25">
      <c r="A3366" s="78">
        <v>1105</v>
      </c>
      <c r="B3366" s="121" t="s">
        <v>4267</v>
      </c>
      <c r="C3366" s="122"/>
      <c r="D3366" s="122"/>
      <c r="E3366" s="123"/>
      <c r="F3366" s="65">
        <v>0.17599999999999999</v>
      </c>
      <c r="G3366" s="54" t="s">
        <v>143</v>
      </c>
      <c r="H3366" s="51">
        <v>1</v>
      </c>
    </row>
    <row r="3367" spans="1:8" ht="16.5" customHeight="1" x14ac:dyDescent="0.25">
      <c r="A3367" s="78">
        <v>1106</v>
      </c>
      <c r="B3367" s="121" t="s">
        <v>4268</v>
      </c>
      <c r="C3367" s="122"/>
      <c r="D3367" s="122"/>
      <c r="E3367" s="123"/>
      <c r="F3367" s="65">
        <v>0.20300000000000001</v>
      </c>
      <c r="G3367" s="54" t="s">
        <v>143</v>
      </c>
      <c r="H3367" s="51">
        <v>1</v>
      </c>
    </row>
    <row r="3368" spans="1:8" ht="16.5" customHeight="1" x14ac:dyDescent="0.25">
      <c r="A3368" s="78">
        <v>1107</v>
      </c>
      <c r="B3368" s="121" t="s">
        <v>4269</v>
      </c>
      <c r="C3368" s="122"/>
      <c r="D3368" s="122"/>
      <c r="E3368" s="123"/>
      <c r="F3368" s="65">
        <v>0.20599999999999999</v>
      </c>
      <c r="G3368" s="54" t="s">
        <v>143</v>
      </c>
      <c r="H3368" s="51">
        <v>1</v>
      </c>
    </row>
    <row r="3369" spans="1:8" ht="16.5" customHeight="1" x14ac:dyDescent="0.25">
      <c r="A3369" s="78">
        <v>1108</v>
      </c>
      <c r="B3369" s="121" t="s">
        <v>4270</v>
      </c>
      <c r="C3369" s="122"/>
      <c r="D3369" s="122"/>
      <c r="E3369" s="123"/>
      <c r="F3369" s="65">
        <v>0.20599999999999999</v>
      </c>
      <c r="G3369" s="54" t="s">
        <v>143</v>
      </c>
      <c r="H3369" s="51">
        <v>1</v>
      </c>
    </row>
    <row r="3370" spans="1:8" ht="16.5" customHeight="1" x14ac:dyDescent="0.25">
      <c r="A3370" s="78">
        <v>1109</v>
      </c>
      <c r="B3370" s="121" t="s">
        <v>4271</v>
      </c>
      <c r="C3370" s="122"/>
      <c r="D3370" s="122"/>
      <c r="E3370" s="123"/>
      <c r="F3370" s="65">
        <v>0.20300000000000001</v>
      </c>
      <c r="G3370" s="54" t="s">
        <v>143</v>
      </c>
      <c r="H3370" s="51">
        <v>1</v>
      </c>
    </row>
    <row r="3371" spans="1:8" ht="16.5" customHeight="1" x14ac:dyDescent="0.25">
      <c r="A3371" s="78">
        <v>1110</v>
      </c>
      <c r="B3371" s="121" t="s">
        <v>4272</v>
      </c>
      <c r="C3371" s="122"/>
      <c r="D3371" s="122"/>
      <c r="E3371" s="123"/>
      <c r="F3371" s="65">
        <v>0.17299999999999999</v>
      </c>
      <c r="G3371" s="54" t="s">
        <v>143</v>
      </c>
      <c r="H3371" s="51">
        <v>1</v>
      </c>
    </row>
    <row r="3372" spans="1:8" ht="16.5" customHeight="1" x14ac:dyDescent="0.25">
      <c r="A3372" s="78">
        <v>1111</v>
      </c>
      <c r="B3372" s="121" t="s">
        <v>4273</v>
      </c>
      <c r="C3372" s="122"/>
      <c r="D3372" s="122"/>
      <c r="E3372" s="123"/>
      <c r="F3372" s="65">
        <v>0.17299999999999999</v>
      </c>
      <c r="G3372" s="54" t="s">
        <v>143</v>
      </c>
      <c r="H3372" s="51">
        <v>1</v>
      </c>
    </row>
    <row r="3373" spans="1:8" ht="16.5" customHeight="1" x14ac:dyDescent="0.25">
      <c r="A3373" s="78">
        <v>1112</v>
      </c>
      <c r="B3373" s="121" t="s">
        <v>4274</v>
      </c>
      <c r="C3373" s="122"/>
      <c r="D3373" s="122"/>
      <c r="E3373" s="123"/>
      <c r="F3373" s="65">
        <v>9.4E-2</v>
      </c>
      <c r="G3373" s="54" t="s">
        <v>143</v>
      </c>
      <c r="H3373" s="51">
        <v>1</v>
      </c>
    </row>
    <row r="3374" spans="1:8" ht="16.5" customHeight="1" x14ac:dyDescent="0.25">
      <c r="A3374" s="78">
        <v>1113</v>
      </c>
      <c r="B3374" s="121" t="s">
        <v>4275</v>
      </c>
      <c r="C3374" s="122"/>
      <c r="D3374" s="122"/>
      <c r="E3374" s="123"/>
      <c r="F3374" s="65">
        <v>9.5000000000000001E-2</v>
      </c>
      <c r="G3374" s="54" t="s">
        <v>143</v>
      </c>
      <c r="H3374" s="51">
        <v>1</v>
      </c>
    </row>
    <row r="3375" spans="1:8" ht="16.5" customHeight="1" x14ac:dyDescent="0.25">
      <c r="A3375" s="78">
        <v>1114</v>
      </c>
      <c r="B3375" s="121" t="s">
        <v>4276</v>
      </c>
      <c r="C3375" s="122"/>
      <c r="D3375" s="122"/>
      <c r="E3375" s="123"/>
      <c r="F3375" s="65">
        <v>0.15</v>
      </c>
      <c r="G3375" s="54" t="s">
        <v>143</v>
      </c>
      <c r="H3375" s="51">
        <v>1</v>
      </c>
    </row>
    <row r="3376" spans="1:8" ht="16.5" customHeight="1" x14ac:dyDescent="0.25">
      <c r="A3376" s="78">
        <v>1115</v>
      </c>
      <c r="B3376" s="121" t="s">
        <v>4277</v>
      </c>
      <c r="C3376" s="122"/>
      <c r="D3376" s="122"/>
      <c r="E3376" s="123"/>
      <c r="F3376" s="65">
        <v>0.14699999999999999</v>
      </c>
      <c r="G3376" s="54" t="s">
        <v>143</v>
      </c>
      <c r="H3376" s="51">
        <v>1</v>
      </c>
    </row>
    <row r="3377" spans="1:8" ht="16.5" customHeight="1" x14ac:dyDescent="0.25">
      <c r="A3377" s="78">
        <v>1116</v>
      </c>
      <c r="B3377" s="121" t="s">
        <v>4278</v>
      </c>
      <c r="C3377" s="122"/>
      <c r="D3377" s="122"/>
      <c r="E3377" s="123"/>
      <c r="F3377" s="65">
        <v>0.14699999999999999</v>
      </c>
      <c r="G3377" s="54" t="s">
        <v>143</v>
      </c>
      <c r="H3377" s="51">
        <v>1</v>
      </c>
    </row>
    <row r="3378" spans="1:8" ht="16.5" customHeight="1" x14ac:dyDescent="0.25">
      <c r="A3378" s="78">
        <v>1117</v>
      </c>
      <c r="B3378" s="121" t="s">
        <v>4279</v>
      </c>
      <c r="C3378" s="122"/>
      <c r="D3378" s="122"/>
      <c r="E3378" s="123"/>
      <c r="F3378" s="65">
        <v>0.16300000000000001</v>
      </c>
      <c r="G3378" s="54" t="s">
        <v>143</v>
      </c>
      <c r="H3378" s="51">
        <v>1</v>
      </c>
    </row>
    <row r="3379" spans="1:8" ht="16.5" customHeight="1" x14ac:dyDescent="0.25">
      <c r="A3379" s="78">
        <v>1118</v>
      </c>
      <c r="B3379" s="121" t="s">
        <v>4280</v>
      </c>
      <c r="C3379" s="122"/>
      <c r="D3379" s="122"/>
      <c r="E3379" s="123"/>
      <c r="F3379" s="65">
        <v>0.16300000000000001</v>
      </c>
      <c r="G3379" s="54" t="s">
        <v>143</v>
      </c>
      <c r="H3379" s="51">
        <v>1</v>
      </c>
    </row>
    <row r="3380" spans="1:8" ht="16.5" customHeight="1" x14ac:dyDescent="0.25">
      <c r="A3380" s="78">
        <v>1119</v>
      </c>
      <c r="B3380" s="121" t="s">
        <v>4281</v>
      </c>
      <c r="C3380" s="122"/>
      <c r="D3380" s="122"/>
      <c r="E3380" s="123"/>
      <c r="F3380" s="65">
        <v>0.13100000000000001</v>
      </c>
      <c r="G3380" s="54" t="s">
        <v>143</v>
      </c>
      <c r="H3380" s="51">
        <v>1</v>
      </c>
    </row>
    <row r="3381" spans="1:8" ht="16.5" customHeight="1" x14ac:dyDescent="0.25">
      <c r="A3381" s="78">
        <v>1120</v>
      </c>
      <c r="B3381" s="121" t="s">
        <v>4282</v>
      </c>
      <c r="C3381" s="122"/>
      <c r="D3381" s="122"/>
      <c r="E3381" s="123"/>
      <c r="F3381" s="65">
        <v>3.512</v>
      </c>
      <c r="G3381" s="54" t="s">
        <v>143</v>
      </c>
      <c r="H3381" s="51">
        <v>1</v>
      </c>
    </row>
    <row r="3382" spans="1:8" ht="16.5" customHeight="1" x14ac:dyDescent="0.25">
      <c r="A3382" s="78">
        <v>1121</v>
      </c>
      <c r="B3382" s="121" t="s">
        <v>4283</v>
      </c>
      <c r="C3382" s="122"/>
      <c r="D3382" s="122"/>
      <c r="E3382" s="123"/>
      <c r="F3382" s="65">
        <v>1.298</v>
      </c>
      <c r="G3382" s="54" t="s">
        <v>143</v>
      </c>
      <c r="H3382" s="51">
        <v>1</v>
      </c>
    </row>
    <row r="3383" spans="1:8" ht="16.5" customHeight="1" x14ac:dyDescent="0.25">
      <c r="A3383" s="78">
        <v>1122</v>
      </c>
      <c r="B3383" s="121" t="s">
        <v>4284</v>
      </c>
      <c r="C3383" s="122"/>
      <c r="D3383" s="122"/>
      <c r="E3383" s="123"/>
      <c r="F3383" s="65">
        <v>0.26100000000000001</v>
      </c>
      <c r="G3383" s="54" t="s">
        <v>143</v>
      </c>
      <c r="H3383" s="51">
        <v>1</v>
      </c>
    </row>
    <row r="3384" spans="1:8" ht="16.5" customHeight="1" x14ac:dyDescent="0.25">
      <c r="A3384" s="78">
        <v>1123</v>
      </c>
      <c r="B3384" s="121" t="s">
        <v>4285</v>
      </c>
      <c r="C3384" s="122"/>
      <c r="D3384" s="122"/>
      <c r="E3384" s="123"/>
      <c r="F3384" s="65">
        <v>0.26800000000000002</v>
      </c>
      <c r="G3384" s="54" t="s">
        <v>143</v>
      </c>
      <c r="H3384" s="51">
        <v>1</v>
      </c>
    </row>
    <row r="3385" spans="1:8" ht="16.5" customHeight="1" x14ac:dyDescent="0.25">
      <c r="A3385" s="78">
        <v>1124</v>
      </c>
      <c r="B3385" s="121" t="s">
        <v>4286</v>
      </c>
      <c r="C3385" s="122"/>
      <c r="D3385" s="122"/>
      <c r="E3385" s="123"/>
      <c r="F3385" s="65">
        <v>0.25800000000000001</v>
      </c>
      <c r="G3385" s="54" t="s">
        <v>143</v>
      </c>
      <c r="H3385" s="51">
        <v>1</v>
      </c>
    </row>
    <row r="3386" spans="1:8" ht="16.5" customHeight="1" x14ac:dyDescent="0.25">
      <c r="A3386" s="78">
        <v>1125</v>
      </c>
      <c r="B3386" s="121" t="s">
        <v>4287</v>
      </c>
      <c r="C3386" s="122"/>
      <c r="D3386" s="122"/>
      <c r="E3386" s="123"/>
      <c r="F3386" s="65">
        <v>0.25800000000000001</v>
      </c>
      <c r="G3386" s="54" t="s">
        <v>143</v>
      </c>
      <c r="H3386" s="51">
        <v>1</v>
      </c>
    </row>
    <row r="3387" spans="1:8" ht="16.5" customHeight="1" x14ac:dyDescent="0.25">
      <c r="A3387" s="78">
        <v>1126</v>
      </c>
      <c r="B3387" s="121" t="s">
        <v>4288</v>
      </c>
      <c r="C3387" s="122"/>
      <c r="D3387" s="122"/>
      <c r="E3387" s="123"/>
      <c r="F3387" s="65">
        <v>0.25800000000000001</v>
      </c>
      <c r="G3387" s="54" t="s">
        <v>143</v>
      </c>
      <c r="H3387" s="51">
        <v>1</v>
      </c>
    </row>
    <row r="3388" spans="1:8" ht="16.5" customHeight="1" x14ac:dyDescent="0.25">
      <c r="A3388" s="78">
        <v>1127</v>
      </c>
      <c r="B3388" s="121" t="s">
        <v>4289</v>
      </c>
      <c r="C3388" s="122"/>
      <c r="D3388" s="122"/>
      <c r="E3388" s="123"/>
      <c r="F3388" s="65">
        <v>0.26500000000000001</v>
      </c>
      <c r="G3388" s="54" t="s">
        <v>143</v>
      </c>
      <c r="H3388" s="51">
        <v>1</v>
      </c>
    </row>
    <row r="3389" spans="1:8" ht="16.5" customHeight="1" x14ac:dyDescent="0.25">
      <c r="A3389" s="78">
        <v>1128</v>
      </c>
      <c r="B3389" s="121" t="s">
        <v>4290</v>
      </c>
      <c r="C3389" s="122"/>
      <c r="D3389" s="122"/>
      <c r="E3389" s="123"/>
      <c r="F3389" s="65">
        <v>0.31</v>
      </c>
      <c r="G3389" s="54" t="s">
        <v>143</v>
      </c>
      <c r="H3389" s="51">
        <v>1</v>
      </c>
    </row>
    <row r="3390" spans="1:8" ht="16.5" customHeight="1" x14ac:dyDescent="0.25">
      <c r="A3390" s="78">
        <v>1129</v>
      </c>
      <c r="B3390" s="121" t="s">
        <v>4291</v>
      </c>
      <c r="C3390" s="122"/>
      <c r="D3390" s="122"/>
      <c r="E3390" s="123"/>
      <c r="F3390" s="65">
        <v>0.83699999999999997</v>
      </c>
      <c r="G3390" s="54" t="s">
        <v>143</v>
      </c>
      <c r="H3390" s="51">
        <v>1</v>
      </c>
    </row>
    <row r="3391" spans="1:8" ht="16.5" customHeight="1" x14ac:dyDescent="0.25">
      <c r="A3391" s="78">
        <v>1130</v>
      </c>
      <c r="B3391" s="121" t="s">
        <v>4292</v>
      </c>
      <c r="C3391" s="122"/>
      <c r="D3391" s="122"/>
      <c r="E3391" s="123"/>
      <c r="F3391" s="65">
        <v>0.312</v>
      </c>
      <c r="G3391" s="54" t="s">
        <v>143</v>
      </c>
      <c r="H3391" s="51">
        <v>1</v>
      </c>
    </row>
    <row r="3392" spans="1:8" ht="16.5" customHeight="1" x14ac:dyDescent="0.25">
      <c r="A3392" s="78">
        <v>1131</v>
      </c>
      <c r="B3392" s="121" t="s">
        <v>4293</v>
      </c>
      <c r="C3392" s="122"/>
      <c r="D3392" s="122"/>
      <c r="E3392" s="123"/>
      <c r="F3392" s="65">
        <v>0.314</v>
      </c>
      <c r="G3392" s="54" t="s">
        <v>143</v>
      </c>
      <c r="H3392" s="51">
        <v>1</v>
      </c>
    </row>
    <row r="3393" spans="1:8" ht="16.5" customHeight="1" x14ac:dyDescent="0.25">
      <c r="A3393" s="78">
        <v>1132</v>
      </c>
      <c r="B3393" s="121" t="s">
        <v>4294</v>
      </c>
      <c r="C3393" s="122"/>
      <c r="D3393" s="122"/>
      <c r="E3393" s="123"/>
      <c r="F3393" s="65">
        <v>0.32100000000000001</v>
      </c>
      <c r="G3393" s="54" t="s">
        <v>143</v>
      </c>
      <c r="H3393" s="51">
        <v>1</v>
      </c>
    </row>
    <row r="3394" spans="1:8" ht="16.5" customHeight="1" x14ac:dyDescent="0.25">
      <c r="A3394" s="78">
        <v>1133</v>
      </c>
      <c r="B3394" s="121" t="s">
        <v>4295</v>
      </c>
      <c r="C3394" s="122"/>
      <c r="D3394" s="122"/>
      <c r="E3394" s="123"/>
      <c r="F3394" s="65">
        <v>0.32200000000000001</v>
      </c>
      <c r="G3394" s="54" t="s">
        <v>143</v>
      </c>
      <c r="H3394" s="51">
        <v>1</v>
      </c>
    </row>
    <row r="3395" spans="1:8" ht="16.5" customHeight="1" x14ac:dyDescent="0.25">
      <c r="A3395" s="78">
        <v>1134</v>
      </c>
      <c r="B3395" s="121" t="s">
        <v>4296</v>
      </c>
      <c r="C3395" s="122"/>
      <c r="D3395" s="122"/>
      <c r="E3395" s="123"/>
      <c r="F3395" s="65">
        <v>0.315</v>
      </c>
      <c r="G3395" s="54" t="s">
        <v>143</v>
      </c>
      <c r="H3395" s="51">
        <v>1</v>
      </c>
    </row>
    <row r="3396" spans="1:8" ht="16.5" customHeight="1" x14ac:dyDescent="0.25">
      <c r="A3396" s="78">
        <v>1135</v>
      </c>
      <c r="B3396" s="121" t="s">
        <v>4297</v>
      </c>
      <c r="C3396" s="122"/>
      <c r="D3396" s="122"/>
      <c r="E3396" s="123"/>
      <c r="F3396" s="65">
        <v>0.32400000000000001</v>
      </c>
      <c r="G3396" s="54" t="s">
        <v>143</v>
      </c>
      <c r="H3396" s="51">
        <v>1</v>
      </c>
    </row>
    <row r="3397" spans="1:8" ht="16.5" customHeight="1" x14ac:dyDescent="0.25">
      <c r="A3397" s="78">
        <v>1136</v>
      </c>
      <c r="B3397" s="121" t="s">
        <v>4298</v>
      </c>
      <c r="C3397" s="122"/>
      <c r="D3397" s="122"/>
      <c r="E3397" s="123"/>
      <c r="F3397" s="65">
        <v>9.4E-2</v>
      </c>
      <c r="G3397" s="54" t="s">
        <v>143</v>
      </c>
      <c r="H3397" s="51">
        <v>1</v>
      </c>
    </row>
    <row r="3398" spans="1:8" ht="16.5" customHeight="1" x14ac:dyDescent="0.25">
      <c r="A3398" s="78">
        <v>1137</v>
      </c>
      <c r="B3398" s="121" t="s">
        <v>4299</v>
      </c>
      <c r="C3398" s="122"/>
      <c r="D3398" s="122"/>
      <c r="E3398" s="123"/>
      <c r="F3398" s="65">
        <v>9.5000000000000001E-2</v>
      </c>
      <c r="G3398" s="54" t="s">
        <v>143</v>
      </c>
      <c r="H3398" s="51">
        <v>1</v>
      </c>
    </row>
    <row r="3399" spans="1:8" ht="16.5" customHeight="1" x14ac:dyDescent="0.25">
      <c r="A3399" s="78">
        <v>1138</v>
      </c>
      <c r="B3399" s="121" t="s">
        <v>4300</v>
      </c>
      <c r="C3399" s="122"/>
      <c r="D3399" s="122"/>
      <c r="E3399" s="123"/>
      <c r="F3399" s="65">
        <v>0.128</v>
      </c>
      <c r="G3399" s="54" t="s">
        <v>143</v>
      </c>
      <c r="H3399" s="51">
        <v>1</v>
      </c>
    </row>
    <row r="3400" spans="1:8" ht="16.5" customHeight="1" x14ac:dyDescent="0.25">
      <c r="A3400" s="78">
        <v>1139</v>
      </c>
      <c r="B3400" s="121" t="s">
        <v>4301</v>
      </c>
      <c r="C3400" s="122"/>
      <c r="D3400" s="122"/>
      <c r="E3400" s="123"/>
      <c r="F3400" s="65">
        <v>0.13</v>
      </c>
      <c r="G3400" s="54" t="s">
        <v>143</v>
      </c>
      <c r="H3400" s="51">
        <v>1</v>
      </c>
    </row>
    <row r="3401" spans="1:8" ht="16.5" customHeight="1" x14ac:dyDescent="0.25">
      <c r="A3401" s="78">
        <v>1140</v>
      </c>
      <c r="B3401" s="121" t="s">
        <v>4302</v>
      </c>
      <c r="C3401" s="122"/>
      <c r="D3401" s="122"/>
      <c r="E3401" s="123"/>
      <c r="F3401" s="65">
        <v>0.108</v>
      </c>
      <c r="G3401" s="54" t="s">
        <v>143</v>
      </c>
      <c r="H3401" s="51">
        <v>1</v>
      </c>
    </row>
    <row r="3402" spans="1:8" ht="16.5" customHeight="1" x14ac:dyDescent="0.25">
      <c r="A3402" s="78">
        <v>1141</v>
      </c>
      <c r="B3402" s="121" t="s">
        <v>4303</v>
      </c>
      <c r="C3402" s="122"/>
      <c r="D3402" s="122"/>
      <c r="E3402" s="123"/>
      <c r="F3402" s="65">
        <v>0.09</v>
      </c>
      <c r="G3402" s="54" t="s">
        <v>143</v>
      </c>
      <c r="H3402" s="51">
        <v>1</v>
      </c>
    </row>
    <row r="3403" spans="1:8" ht="16.5" customHeight="1" x14ac:dyDescent="0.25">
      <c r="A3403" s="78">
        <v>1142</v>
      </c>
      <c r="B3403" s="121" t="s">
        <v>4304</v>
      </c>
      <c r="C3403" s="122"/>
      <c r="D3403" s="122"/>
      <c r="E3403" s="123"/>
      <c r="F3403" s="65">
        <v>0.107</v>
      </c>
      <c r="G3403" s="54" t="s">
        <v>143</v>
      </c>
      <c r="H3403" s="51">
        <v>1</v>
      </c>
    </row>
    <row r="3404" spans="1:8" ht="16.5" customHeight="1" x14ac:dyDescent="0.25">
      <c r="A3404" s="78">
        <v>1143</v>
      </c>
      <c r="B3404" s="121" t="s">
        <v>4305</v>
      </c>
      <c r="C3404" s="122"/>
      <c r="D3404" s="122"/>
      <c r="E3404" s="123"/>
      <c r="F3404" s="65">
        <v>8.3000000000000004E-2</v>
      </c>
      <c r="G3404" s="54" t="s">
        <v>143</v>
      </c>
      <c r="H3404" s="51">
        <v>1</v>
      </c>
    </row>
    <row r="3405" spans="1:8" ht="16.5" customHeight="1" x14ac:dyDescent="0.25">
      <c r="A3405" s="78">
        <v>1144</v>
      </c>
      <c r="B3405" s="121" t="s">
        <v>4306</v>
      </c>
      <c r="C3405" s="122"/>
      <c r="D3405" s="122"/>
      <c r="E3405" s="123"/>
      <c r="F3405" s="65">
        <v>0.108</v>
      </c>
      <c r="G3405" s="54" t="s">
        <v>143</v>
      </c>
      <c r="H3405" s="51">
        <v>1</v>
      </c>
    </row>
    <row r="3406" spans="1:8" ht="16.5" customHeight="1" x14ac:dyDescent="0.25">
      <c r="A3406" s="78">
        <v>1145</v>
      </c>
      <c r="B3406" s="121" t="s">
        <v>4307</v>
      </c>
      <c r="C3406" s="122"/>
      <c r="D3406" s="122"/>
      <c r="E3406" s="123"/>
      <c r="F3406" s="65">
        <v>0.20599999999999999</v>
      </c>
      <c r="G3406" s="54" t="s">
        <v>143</v>
      </c>
      <c r="H3406" s="51">
        <v>1</v>
      </c>
    </row>
    <row r="3407" spans="1:8" ht="16.5" customHeight="1" x14ac:dyDescent="0.25">
      <c r="A3407" s="78">
        <v>1146</v>
      </c>
      <c r="B3407" s="121" t="s">
        <v>4308</v>
      </c>
      <c r="C3407" s="122"/>
      <c r="D3407" s="122"/>
      <c r="E3407" s="123"/>
      <c r="F3407" s="65">
        <v>3.7999999999999999E-2</v>
      </c>
      <c r="G3407" s="54" t="s">
        <v>143</v>
      </c>
      <c r="H3407" s="51">
        <v>1</v>
      </c>
    </row>
    <row r="3408" spans="1:8" ht="16.5" customHeight="1" x14ac:dyDescent="0.25">
      <c r="A3408" s="78">
        <v>1147</v>
      </c>
      <c r="B3408" s="121" t="s">
        <v>4309</v>
      </c>
      <c r="C3408" s="122"/>
      <c r="D3408" s="122"/>
      <c r="E3408" s="123"/>
      <c r="F3408" s="65">
        <v>7.4999999999999997E-2</v>
      </c>
      <c r="G3408" s="54" t="s">
        <v>143</v>
      </c>
      <c r="H3408" s="51">
        <v>1</v>
      </c>
    </row>
    <row r="3409" spans="1:8" ht="16.5" customHeight="1" x14ac:dyDescent="0.25">
      <c r="A3409" s="78">
        <v>1148</v>
      </c>
      <c r="B3409" s="121" t="s">
        <v>4310</v>
      </c>
      <c r="C3409" s="122"/>
      <c r="D3409" s="122"/>
      <c r="E3409" s="123"/>
      <c r="F3409" s="65">
        <v>9.7000000000000003E-2</v>
      </c>
      <c r="G3409" s="54" t="s">
        <v>143</v>
      </c>
      <c r="H3409" s="51">
        <v>1</v>
      </c>
    </row>
    <row r="3410" spans="1:8" ht="16.5" customHeight="1" x14ac:dyDescent="0.25">
      <c r="A3410" s="78">
        <v>1149</v>
      </c>
      <c r="B3410" s="121" t="s">
        <v>4311</v>
      </c>
      <c r="C3410" s="122"/>
      <c r="D3410" s="122"/>
      <c r="E3410" s="123"/>
      <c r="F3410" s="65">
        <v>0.10100000000000001</v>
      </c>
      <c r="G3410" s="54" t="s">
        <v>143</v>
      </c>
      <c r="H3410" s="51">
        <v>1</v>
      </c>
    </row>
    <row r="3411" spans="1:8" ht="16.5" customHeight="1" x14ac:dyDescent="0.25">
      <c r="A3411" s="78">
        <v>1150</v>
      </c>
      <c r="B3411" s="121" t="s">
        <v>4312</v>
      </c>
      <c r="C3411" s="122"/>
      <c r="D3411" s="122"/>
      <c r="E3411" s="123"/>
      <c r="F3411" s="65">
        <v>0.20499999999999999</v>
      </c>
      <c r="G3411" s="54" t="s">
        <v>143</v>
      </c>
      <c r="H3411" s="51">
        <v>1</v>
      </c>
    </row>
    <row r="3412" spans="1:8" ht="16.5" customHeight="1" x14ac:dyDescent="0.25">
      <c r="A3412" s="78">
        <v>1151</v>
      </c>
      <c r="B3412" s="121" t="s">
        <v>4313</v>
      </c>
      <c r="C3412" s="122"/>
      <c r="D3412" s="122"/>
      <c r="E3412" s="123"/>
      <c r="F3412" s="65">
        <v>0.21099999999999999</v>
      </c>
      <c r="G3412" s="54" t="s">
        <v>143</v>
      </c>
      <c r="H3412" s="51">
        <v>1</v>
      </c>
    </row>
    <row r="3413" spans="1:8" ht="16.5" customHeight="1" x14ac:dyDescent="0.25">
      <c r="A3413" s="78">
        <v>1152</v>
      </c>
      <c r="B3413" s="121" t="s">
        <v>4314</v>
      </c>
      <c r="C3413" s="122"/>
      <c r="D3413" s="122"/>
      <c r="E3413" s="123"/>
      <c r="F3413" s="65">
        <v>8.2000000000000003E-2</v>
      </c>
      <c r="G3413" s="54" t="s">
        <v>143</v>
      </c>
      <c r="H3413" s="51">
        <v>1</v>
      </c>
    </row>
    <row r="3414" spans="1:8" ht="16.5" customHeight="1" x14ac:dyDescent="0.25">
      <c r="A3414" s="78">
        <v>1153</v>
      </c>
      <c r="B3414" s="121" t="s">
        <v>4315</v>
      </c>
      <c r="C3414" s="122"/>
      <c r="D3414" s="122"/>
      <c r="E3414" s="123"/>
      <c r="F3414" s="65">
        <v>0.12</v>
      </c>
      <c r="G3414" s="54" t="s">
        <v>143</v>
      </c>
      <c r="H3414" s="51">
        <v>1</v>
      </c>
    </row>
    <row r="3415" spans="1:8" ht="16.5" customHeight="1" x14ac:dyDescent="0.25">
      <c r="A3415" s="78">
        <v>1154</v>
      </c>
      <c r="B3415" s="121" t="s">
        <v>4316</v>
      </c>
      <c r="C3415" s="122"/>
      <c r="D3415" s="122"/>
      <c r="E3415" s="123"/>
      <c r="F3415" s="65">
        <v>7.4999999999999997E-2</v>
      </c>
      <c r="G3415" s="54" t="s">
        <v>143</v>
      </c>
      <c r="H3415" s="51">
        <v>1</v>
      </c>
    </row>
    <row r="3416" spans="1:8" ht="16.5" customHeight="1" x14ac:dyDescent="0.25">
      <c r="A3416" s="78">
        <v>1155</v>
      </c>
      <c r="B3416" s="121" t="s">
        <v>4317</v>
      </c>
      <c r="C3416" s="122"/>
      <c r="D3416" s="122"/>
      <c r="E3416" s="123"/>
      <c r="F3416" s="65">
        <v>8.2000000000000003E-2</v>
      </c>
      <c r="G3416" s="54" t="s">
        <v>143</v>
      </c>
      <c r="H3416" s="51">
        <v>1</v>
      </c>
    </row>
    <row r="3417" spans="1:8" ht="16.5" customHeight="1" x14ac:dyDescent="0.25">
      <c r="A3417" s="78">
        <v>1156</v>
      </c>
      <c r="B3417" s="121" t="s">
        <v>4318</v>
      </c>
      <c r="C3417" s="122"/>
      <c r="D3417" s="122"/>
      <c r="E3417" s="123"/>
      <c r="F3417" s="65">
        <v>5.2999999999999999E-2</v>
      </c>
      <c r="G3417" s="54" t="s">
        <v>143</v>
      </c>
      <c r="H3417" s="51">
        <v>1</v>
      </c>
    </row>
    <row r="3418" spans="1:8" ht="16.5" customHeight="1" x14ac:dyDescent="0.25">
      <c r="A3418" s="78">
        <v>1157</v>
      </c>
      <c r="B3418" s="121" t="s">
        <v>4319</v>
      </c>
      <c r="C3418" s="122"/>
      <c r="D3418" s="122"/>
      <c r="E3418" s="123"/>
      <c r="F3418" s="65">
        <v>6.4000000000000001E-2</v>
      </c>
      <c r="G3418" s="54" t="s">
        <v>143</v>
      </c>
      <c r="H3418" s="51">
        <v>1</v>
      </c>
    </row>
    <row r="3419" spans="1:8" ht="16.5" customHeight="1" x14ac:dyDescent="0.25">
      <c r="A3419" s="78">
        <v>1158</v>
      </c>
      <c r="B3419" s="121" t="s">
        <v>4320</v>
      </c>
      <c r="C3419" s="122"/>
      <c r="D3419" s="122"/>
      <c r="E3419" s="123"/>
      <c r="F3419" s="65">
        <v>5.2999999999999999E-2</v>
      </c>
      <c r="G3419" s="54" t="s">
        <v>143</v>
      </c>
      <c r="H3419" s="51">
        <v>1</v>
      </c>
    </row>
    <row r="3420" spans="1:8" ht="16.5" customHeight="1" x14ac:dyDescent="0.25">
      <c r="A3420" s="78">
        <v>1159</v>
      </c>
      <c r="B3420" s="121" t="s">
        <v>4321</v>
      </c>
      <c r="C3420" s="122"/>
      <c r="D3420" s="122"/>
      <c r="E3420" s="123"/>
      <c r="F3420" s="65">
        <v>6.4000000000000001E-2</v>
      </c>
      <c r="G3420" s="54" t="s">
        <v>143</v>
      </c>
      <c r="H3420" s="51">
        <v>1</v>
      </c>
    </row>
    <row r="3421" spans="1:8" ht="16.5" customHeight="1" x14ac:dyDescent="0.25">
      <c r="A3421" s="78">
        <v>1160</v>
      </c>
      <c r="B3421" s="121" t="s">
        <v>4322</v>
      </c>
      <c r="C3421" s="122"/>
      <c r="D3421" s="122"/>
      <c r="E3421" s="123"/>
      <c r="F3421" s="65">
        <v>0.17599999999999999</v>
      </c>
      <c r="G3421" s="54" t="s">
        <v>143</v>
      </c>
      <c r="H3421" s="51">
        <v>1</v>
      </c>
    </row>
    <row r="3422" spans="1:8" ht="16.5" customHeight="1" x14ac:dyDescent="0.25">
      <c r="A3422" s="78">
        <v>1161</v>
      </c>
      <c r="B3422" s="121" t="s">
        <v>4323</v>
      </c>
      <c r="C3422" s="122"/>
      <c r="D3422" s="122"/>
      <c r="E3422" s="123"/>
      <c r="F3422" s="65">
        <v>0.17599999999999999</v>
      </c>
      <c r="G3422" s="54" t="s">
        <v>143</v>
      </c>
      <c r="H3422" s="51">
        <v>1</v>
      </c>
    </row>
    <row r="3423" spans="1:8" ht="16.5" customHeight="1" x14ac:dyDescent="0.25">
      <c r="A3423" s="78">
        <v>1162</v>
      </c>
      <c r="B3423" s="121" t="s">
        <v>4324</v>
      </c>
      <c r="C3423" s="122"/>
      <c r="D3423" s="122"/>
      <c r="E3423" s="123"/>
      <c r="F3423" s="65">
        <v>6.4000000000000001E-2</v>
      </c>
      <c r="G3423" s="54" t="s">
        <v>143</v>
      </c>
      <c r="H3423" s="51">
        <v>1</v>
      </c>
    </row>
    <row r="3424" spans="1:8" ht="16.5" customHeight="1" x14ac:dyDescent="0.25">
      <c r="A3424" s="78">
        <v>1163</v>
      </c>
      <c r="B3424" s="121" t="s">
        <v>4325</v>
      </c>
      <c r="C3424" s="122"/>
      <c r="D3424" s="122"/>
      <c r="E3424" s="123"/>
      <c r="F3424" s="65">
        <v>0.09</v>
      </c>
      <c r="G3424" s="54" t="s">
        <v>143</v>
      </c>
      <c r="H3424" s="51">
        <v>1</v>
      </c>
    </row>
    <row r="3425" spans="1:8" ht="16.5" customHeight="1" x14ac:dyDescent="0.25">
      <c r="A3425" s="78">
        <v>1164</v>
      </c>
      <c r="B3425" s="121" t="s">
        <v>4326</v>
      </c>
      <c r="C3425" s="122"/>
      <c r="D3425" s="122"/>
      <c r="E3425" s="123"/>
      <c r="F3425" s="65">
        <v>7.0000000000000001E-3</v>
      </c>
      <c r="G3425" s="54" t="s">
        <v>143</v>
      </c>
      <c r="H3425" s="51">
        <v>1</v>
      </c>
    </row>
    <row r="3426" spans="1:8" ht="16.5" customHeight="1" x14ac:dyDescent="0.25">
      <c r="A3426" s="78">
        <v>1165</v>
      </c>
      <c r="B3426" s="121" t="s">
        <v>4327</v>
      </c>
      <c r="C3426" s="122"/>
      <c r="D3426" s="122"/>
      <c r="E3426" s="123"/>
      <c r="F3426" s="65">
        <v>7.0000000000000001E-3</v>
      </c>
      <c r="G3426" s="54" t="s">
        <v>143</v>
      </c>
      <c r="H3426" s="51">
        <v>1</v>
      </c>
    </row>
    <row r="3427" spans="1:8" ht="16.5" customHeight="1" x14ac:dyDescent="0.25">
      <c r="A3427" s="78">
        <v>1166</v>
      </c>
      <c r="B3427" s="121" t="s">
        <v>4328</v>
      </c>
      <c r="C3427" s="122"/>
      <c r="D3427" s="122"/>
      <c r="E3427" s="123"/>
      <c r="F3427" s="65">
        <v>0.13900000000000001</v>
      </c>
      <c r="G3427" s="54" t="s">
        <v>143</v>
      </c>
      <c r="H3427" s="51">
        <v>1</v>
      </c>
    </row>
    <row r="3428" spans="1:8" ht="16.5" customHeight="1" x14ac:dyDescent="0.25">
      <c r="A3428" s="78">
        <v>1167</v>
      </c>
      <c r="B3428" s="121" t="s">
        <v>4329</v>
      </c>
      <c r="C3428" s="122"/>
      <c r="D3428" s="122"/>
      <c r="E3428" s="123"/>
      <c r="F3428" s="65">
        <v>0.16600000000000001</v>
      </c>
      <c r="G3428" s="54" t="s">
        <v>143</v>
      </c>
      <c r="H3428" s="51">
        <v>1</v>
      </c>
    </row>
    <row r="3429" spans="1:8" ht="16.5" customHeight="1" x14ac:dyDescent="0.25">
      <c r="A3429" s="78">
        <v>1168</v>
      </c>
      <c r="B3429" s="121" t="s">
        <v>4330</v>
      </c>
      <c r="C3429" s="122"/>
      <c r="D3429" s="122"/>
      <c r="E3429" s="123"/>
      <c r="F3429" s="65">
        <v>0.13300000000000001</v>
      </c>
      <c r="G3429" s="54" t="s">
        <v>143</v>
      </c>
      <c r="H3429" s="51">
        <v>1</v>
      </c>
    </row>
    <row r="3430" spans="1:8" ht="16.5" customHeight="1" x14ac:dyDescent="0.25">
      <c r="A3430" s="78">
        <v>1169</v>
      </c>
      <c r="B3430" s="121" t="s">
        <v>4331</v>
      </c>
      <c r="C3430" s="122"/>
      <c r="D3430" s="122"/>
      <c r="E3430" s="123"/>
      <c r="F3430" s="65">
        <v>0.14699999999999999</v>
      </c>
      <c r="G3430" s="54" t="s">
        <v>143</v>
      </c>
      <c r="H3430" s="51">
        <v>1</v>
      </c>
    </row>
    <row r="3431" spans="1:8" ht="16.5" customHeight="1" x14ac:dyDescent="0.25">
      <c r="A3431" s="78">
        <v>1170</v>
      </c>
      <c r="B3431" s="121" t="s">
        <v>4332</v>
      </c>
      <c r="C3431" s="122"/>
      <c r="D3431" s="122"/>
      <c r="E3431" s="123"/>
      <c r="F3431" s="65">
        <v>6.7000000000000004E-2</v>
      </c>
      <c r="G3431" s="54" t="s">
        <v>143</v>
      </c>
      <c r="H3431" s="51">
        <v>1</v>
      </c>
    </row>
    <row r="3432" spans="1:8" ht="16.5" customHeight="1" x14ac:dyDescent="0.25">
      <c r="A3432" s="78">
        <v>1171</v>
      </c>
      <c r="B3432" s="121" t="s">
        <v>4333</v>
      </c>
      <c r="C3432" s="122"/>
      <c r="D3432" s="122"/>
      <c r="E3432" s="123"/>
      <c r="F3432" s="65">
        <v>7.5999999999999998E-2</v>
      </c>
      <c r="G3432" s="54" t="s">
        <v>143</v>
      </c>
      <c r="H3432" s="51">
        <v>1</v>
      </c>
    </row>
    <row r="3433" spans="1:8" ht="16.5" customHeight="1" x14ac:dyDescent="0.25">
      <c r="A3433" s="78">
        <v>1172</v>
      </c>
      <c r="B3433" s="121" t="s">
        <v>4334</v>
      </c>
      <c r="C3433" s="122"/>
      <c r="D3433" s="122"/>
      <c r="E3433" s="123"/>
      <c r="F3433" s="65">
        <v>7.9000000000000001E-2</v>
      </c>
      <c r="G3433" s="54" t="s">
        <v>143</v>
      </c>
      <c r="H3433" s="51">
        <v>1</v>
      </c>
    </row>
    <row r="3434" spans="1:8" ht="16.5" customHeight="1" x14ac:dyDescent="0.25">
      <c r="A3434" s="78">
        <v>1173</v>
      </c>
      <c r="B3434" s="121" t="s">
        <v>4335</v>
      </c>
      <c r="C3434" s="122"/>
      <c r="D3434" s="122"/>
      <c r="E3434" s="123"/>
      <c r="F3434" s="65">
        <v>6.5000000000000002E-2</v>
      </c>
      <c r="G3434" s="54" t="s">
        <v>143</v>
      </c>
      <c r="H3434" s="51">
        <v>1</v>
      </c>
    </row>
    <row r="3435" spans="1:8" ht="16.5" customHeight="1" x14ac:dyDescent="0.25">
      <c r="A3435" s="78">
        <v>1174</v>
      </c>
      <c r="B3435" s="121" t="s">
        <v>4336</v>
      </c>
      <c r="C3435" s="122"/>
      <c r="D3435" s="122"/>
      <c r="E3435" s="123"/>
      <c r="F3435" s="65">
        <v>7.8E-2</v>
      </c>
      <c r="G3435" s="54" t="s">
        <v>143</v>
      </c>
      <c r="H3435" s="51">
        <v>1</v>
      </c>
    </row>
    <row r="3436" spans="1:8" ht="16.5" customHeight="1" x14ac:dyDescent="0.25">
      <c r="A3436" s="78">
        <v>1175</v>
      </c>
      <c r="B3436" s="121" t="s">
        <v>4337</v>
      </c>
      <c r="C3436" s="122"/>
      <c r="D3436" s="122"/>
      <c r="E3436" s="123"/>
      <c r="F3436" s="65">
        <v>7.4999999999999997E-2</v>
      </c>
      <c r="G3436" s="54" t="s">
        <v>143</v>
      </c>
      <c r="H3436" s="51">
        <v>1</v>
      </c>
    </row>
    <row r="3437" spans="1:8" ht="16.5" customHeight="1" x14ac:dyDescent="0.25">
      <c r="A3437" s="78">
        <v>1176</v>
      </c>
      <c r="B3437" s="121" t="s">
        <v>4338</v>
      </c>
      <c r="C3437" s="122"/>
      <c r="D3437" s="122"/>
      <c r="E3437" s="123"/>
      <c r="F3437" s="65">
        <v>7.6999999999999999E-2</v>
      </c>
      <c r="G3437" s="54" t="s">
        <v>143</v>
      </c>
      <c r="H3437" s="51">
        <v>1</v>
      </c>
    </row>
    <row r="3438" spans="1:8" ht="16.5" customHeight="1" x14ac:dyDescent="0.25">
      <c r="A3438" s="78">
        <v>1177</v>
      </c>
      <c r="B3438" s="121" t="s">
        <v>4339</v>
      </c>
      <c r="C3438" s="122"/>
      <c r="D3438" s="122"/>
      <c r="E3438" s="123"/>
      <c r="F3438" s="65">
        <v>6.6000000000000003E-2</v>
      </c>
      <c r="G3438" s="54" t="s">
        <v>143</v>
      </c>
      <c r="H3438" s="51">
        <v>1</v>
      </c>
    </row>
    <row r="3439" spans="1:8" ht="16.5" customHeight="1" x14ac:dyDescent="0.25">
      <c r="A3439" s="78">
        <v>1178</v>
      </c>
      <c r="B3439" s="121" t="s">
        <v>4340</v>
      </c>
      <c r="C3439" s="122"/>
      <c r="D3439" s="122"/>
      <c r="E3439" s="123"/>
      <c r="F3439" s="65">
        <v>6.8000000000000005E-2</v>
      </c>
      <c r="G3439" s="54" t="s">
        <v>143</v>
      </c>
      <c r="H3439" s="51">
        <v>1</v>
      </c>
    </row>
    <row r="3440" spans="1:8" ht="16.5" customHeight="1" x14ac:dyDescent="0.25">
      <c r="A3440" s="78">
        <v>1179</v>
      </c>
      <c r="B3440" s="121" t="s">
        <v>4341</v>
      </c>
      <c r="C3440" s="122"/>
      <c r="D3440" s="122"/>
      <c r="E3440" s="123"/>
      <c r="F3440" s="65">
        <v>0.13600000000000001</v>
      </c>
      <c r="G3440" s="54" t="s">
        <v>143</v>
      </c>
      <c r="H3440" s="51">
        <v>1</v>
      </c>
    </row>
    <row r="3441" spans="1:8" ht="16.5" customHeight="1" x14ac:dyDescent="0.25">
      <c r="A3441" s="78">
        <v>1180</v>
      </c>
      <c r="B3441" s="121" t="s">
        <v>4342</v>
      </c>
      <c r="C3441" s="122"/>
      <c r="D3441" s="122"/>
      <c r="E3441" s="123"/>
      <c r="F3441" s="65">
        <v>0.13500000000000001</v>
      </c>
      <c r="G3441" s="54" t="s">
        <v>143</v>
      </c>
      <c r="H3441" s="51">
        <v>1</v>
      </c>
    </row>
    <row r="3442" spans="1:8" ht="16.5" customHeight="1" x14ac:dyDescent="0.25">
      <c r="A3442" s="78">
        <v>1181</v>
      </c>
      <c r="B3442" s="121" t="s">
        <v>4343</v>
      </c>
      <c r="C3442" s="122"/>
      <c r="D3442" s="122"/>
      <c r="E3442" s="123"/>
      <c r="F3442" s="65">
        <v>6.7000000000000004E-2</v>
      </c>
      <c r="G3442" s="54" t="s">
        <v>143</v>
      </c>
      <c r="H3442" s="51">
        <v>1</v>
      </c>
    </row>
    <row r="3443" spans="1:8" ht="16.5" customHeight="1" x14ac:dyDescent="0.25">
      <c r="A3443" s="78">
        <v>1182</v>
      </c>
      <c r="B3443" s="121" t="s">
        <v>4344</v>
      </c>
      <c r="C3443" s="122"/>
      <c r="D3443" s="122"/>
      <c r="E3443" s="123"/>
      <c r="F3443" s="65">
        <v>0.156</v>
      </c>
      <c r="G3443" s="54" t="s">
        <v>143</v>
      </c>
      <c r="H3443" s="51">
        <v>1</v>
      </c>
    </row>
    <row r="3444" spans="1:8" ht="16.5" customHeight="1" x14ac:dyDescent="0.25">
      <c r="A3444" s="78">
        <v>1183</v>
      </c>
      <c r="B3444" s="121" t="s">
        <v>4345</v>
      </c>
      <c r="C3444" s="122"/>
      <c r="D3444" s="122"/>
      <c r="E3444" s="123"/>
      <c r="F3444" s="65">
        <v>0.17</v>
      </c>
      <c r="G3444" s="54" t="s">
        <v>143</v>
      </c>
      <c r="H3444" s="51">
        <v>1</v>
      </c>
    </row>
    <row r="3445" spans="1:8" ht="16.5" customHeight="1" x14ac:dyDescent="0.25">
      <c r="A3445" s="78">
        <v>1184</v>
      </c>
      <c r="B3445" s="121" t="s">
        <v>4346</v>
      </c>
      <c r="C3445" s="122"/>
      <c r="D3445" s="122"/>
      <c r="E3445" s="123"/>
      <c r="F3445" s="65">
        <v>5.7000000000000002E-2</v>
      </c>
      <c r="G3445" s="54" t="s">
        <v>143</v>
      </c>
      <c r="H3445" s="51">
        <v>1</v>
      </c>
    </row>
    <row r="3446" spans="1:8" ht="16.5" customHeight="1" x14ac:dyDescent="0.25">
      <c r="A3446" s="78">
        <v>1185</v>
      </c>
      <c r="B3446" s="121" t="s">
        <v>4347</v>
      </c>
      <c r="C3446" s="122"/>
      <c r="D3446" s="122"/>
      <c r="E3446" s="123"/>
      <c r="F3446" s="65">
        <v>8.2000000000000003E-2</v>
      </c>
      <c r="G3446" s="54" t="s">
        <v>143</v>
      </c>
      <c r="H3446" s="51">
        <v>1</v>
      </c>
    </row>
    <row r="3447" spans="1:8" ht="16.5" customHeight="1" x14ac:dyDescent="0.25">
      <c r="A3447" s="78">
        <v>1186</v>
      </c>
      <c r="B3447" s="121" t="s">
        <v>4348</v>
      </c>
      <c r="C3447" s="122"/>
      <c r="D3447" s="122"/>
      <c r="E3447" s="123"/>
      <c r="F3447" s="65">
        <v>0.10100000000000001</v>
      </c>
      <c r="G3447" s="54" t="s">
        <v>143</v>
      </c>
      <c r="H3447" s="51">
        <v>1</v>
      </c>
    </row>
    <row r="3448" spans="1:8" ht="16.5" customHeight="1" x14ac:dyDescent="0.25">
      <c r="A3448" s="78">
        <v>1187</v>
      </c>
      <c r="B3448" s="121" t="s">
        <v>4349</v>
      </c>
      <c r="C3448" s="122"/>
      <c r="D3448" s="122"/>
      <c r="E3448" s="123"/>
      <c r="F3448" s="65">
        <v>0.115</v>
      </c>
      <c r="G3448" s="54" t="s">
        <v>143</v>
      </c>
      <c r="H3448" s="51">
        <v>1</v>
      </c>
    </row>
    <row r="3449" spans="1:8" ht="16.5" customHeight="1" x14ac:dyDescent="0.25">
      <c r="A3449" s="78">
        <v>1188</v>
      </c>
      <c r="B3449" s="121" t="s">
        <v>4350</v>
      </c>
      <c r="C3449" s="122"/>
      <c r="D3449" s="122"/>
      <c r="E3449" s="123"/>
      <c r="F3449" s="65">
        <v>0.128</v>
      </c>
      <c r="G3449" s="54" t="s">
        <v>143</v>
      </c>
      <c r="H3449" s="51">
        <v>1</v>
      </c>
    </row>
    <row r="3450" spans="1:8" ht="16.5" customHeight="1" x14ac:dyDescent="0.25">
      <c r="A3450" s="78">
        <v>1189</v>
      </c>
      <c r="B3450" s="121" t="s">
        <v>4351</v>
      </c>
      <c r="C3450" s="122"/>
      <c r="D3450" s="122"/>
      <c r="E3450" s="123"/>
      <c r="F3450" s="65">
        <v>5.8000000000000003E-2</v>
      </c>
      <c r="G3450" s="54" t="s">
        <v>143</v>
      </c>
      <c r="H3450" s="51">
        <v>1</v>
      </c>
    </row>
    <row r="3451" spans="1:8" ht="16.5" customHeight="1" x14ac:dyDescent="0.25">
      <c r="A3451" s="78">
        <v>1190</v>
      </c>
      <c r="B3451" s="121" t="s">
        <v>4352</v>
      </c>
      <c r="C3451" s="122"/>
      <c r="D3451" s="122"/>
      <c r="E3451" s="123"/>
      <c r="F3451" s="65">
        <v>8.1000000000000003E-2</v>
      </c>
      <c r="G3451" s="54" t="s">
        <v>143</v>
      </c>
      <c r="H3451" s="51">
        <v>1</v>
      </c>
    </row>
    <row r="3452" spans="1:8" ht="16.5" customHeight="1" x14ac:dyDescent="0.25">
      <c r="A3452" s="78">
        <v>1191</v>
      </c>
      <c r="B3452" s="121" t="s">
        <v>4353</v>
      </c>
      <c r="C3452" s="122"/>
      <c r="D3452" s="122"/>
      <c r="E3452" s="123"/>
      <c r="F3452" s="65">
        <v>0.123</v>
      </c>
      <c r="G3452" s="54" t="s">
        <v>143</v>
      </c>
      <c r="H3452" s="51">
        <v>1</v>
      </c>
    </row>
    <row r="3453" spans="1:8" ht="16.5" customHeight="1" x14ac:dyDescent="0.25">
      <c r="A3453" s="78">
        <v>1192</v>
      </c>
      <c r="B3453" s="121" t="s">
        <v>4354</v>
      </c>
      <c r="C3453" s="122"/>
      <c r="D3453" s="122"/>
      <c r="E3453" s="123"/>
      <c r="F3453" s="65">
        <v>0.107</v>
      </c>
      <c r="G3453" s="54" t="s">
        <v>143</v>
      </c>
      <c r="H3453" s="51">
        <v>1</v>
      </c>
    </row>
    <row r="3454" spans="1:8" ht="16.5" customHeight="1" x14ac:dyDescent="0.25">
      <c r="A3454" s="78">
        <v>1193</v>
      </c>
      <c r="B3454" s="121" t="s">
        <v>4355</v>
      </c>
      <c r="C3454" s="122"/>
      <c r="D3454" s="122"/>
      <c r="E3454" s="123"/>
      <c r="F3454" s="65">
        <v>0.13700000000000001</v>
      </c>
      <c r="G3454" s="54" t="s">
        <v>143</v>
      </c>
      <c r="H3454" s="51">
        <v>1</v>
      </c>
    </row>
    <row r="3455" spans="1:8" ht="16.5" customHeight="1" x14ac:dyDescent="0.25">
      <c r="A3455" s="78">
        <v>1194</v>
      </c>
      <c r="B3455" s="121" t="s">
        <v>4356</v>
      </c>
      <c r="C3455" s="122"/>
      <c r="D3455" s="122"/>
      <c r="E3455" s="123"/>
      <c r="F3455" s="65">
        <v>0.112</v>
      </c>
      <c r="G3455" s="54" t="s">
        <v>143</v>
      </c>
      <c r="H3455" s="51">
        <v>1</v>
      </c>
    </row>
    <row r="3456" spans="1:8" ht="16.5" customHeight="1" x14ac:dyDescent="0.25">
      <c r="A3456" s="78">
        <v>1195</v>
      </c>
      <c r="B3456" s="121" t="s">
        <v>4357</v>
      </c>
      <c r="C3456" s="122"/>
      <c r="D3456" s="122"/>
      <c r="E3456" s="123"/>
      <c r="F3456" s="65">
        <v>0.14799999999999999</v>
      </c>
      <c r="G3456" s="54" t="s">
        <v>143</v>
      </c>
      <c r="H3456" s="51">
        <v>1</v>
      </c>
    </row>
    <row r="3457" spans="1:8" ht="16.5" customHeight="1" x14ac:dyDescent="0.25">
      <c r="A3457" s="78">
        <v>1196</v>
      </c>
      <c r="B3457" s="121" t="s">
        <v>4358</v>
      </c>
      <c r="C3457" s="122"/>
      <c r="D3457" s="122"/>
      <c r="E3457" s="123"/>
      <c r="F3457" s="65">
        <v>0.107</v>
      </c>
      <c r="G3457" s="54" t="s">
        <v>143</v>
      </c>
      <c r="H3457" s="51">
        <v>1</v>
      </c>
    </row>
    <row r="3458" spans="1:8" ht="16.5" customHeight="1" x14ac:dyDescent="0.25">
      <c r="A3458" s="78">
        <v>1197</v>
      </c>
      <c r="B3458" s="121" t="s">
        <v>4359</v>
      </c>
      <c r="C3458" s="122"/>
      <c r="D3458" s="122"/>
      <c r="E3458" s="123"/>
      <c r="F3458" s="65">
        <v>0.108</v>
      </c>
      <c r="G3458" s="54" t="s">
        <v>143</v>
      </c>
      <c r="H3458" s="51">
        <v>1</v>
      </c>
    </row>
    <row r="3459" spans="1:8" ht="16.5" customHeight="1" x14ac:dyDescent="0.25">
      <c r="A3459" s="78">
        <v>1198</v>
      </c>
      <c r="B3459" s="121" t="s">
        <v>4360</v>
      </c>
      <c r="C3459" s="122"/>
      <c r="D3459" s="122"/>
      <c r="E3459" s="123"/>
      <c r="F3459" s="65">
        <v>0.04</v>
      </c>
      <c r="G3459" s="54" t="s">
        <v>143</v>
      </c>
      <c r="H3459" s="51">
        <v>1</v>
      </c>
    </row>
    <row r="3460" spans="1:8" ht="16.5" customHeight="1" x14ac:dyDescent="0.25">
      <c r="A3460" s="78">
        <v>1199</v>
      </c>
      <c r="B3460" s="121" t="s">
        <v>4361</v>
      </c>
      <c r="C3460" s="122"/>
      <c r="D3460" s="122"/>
      <c r="E3460" s="123"/>
      <c r="F3460" s="65">
        <v>0.217</v>
      </c>
      <c r="G3460" s="54" t="s">
        <v>143</v>
      </c>
      <c r="H3460" s="51">
        <v>1</v>
      </c>
    </row>
    <row r="3461" spans="1:8" ht="16.5" customHeight="1" x14ac:dyDescent="0.25">
      <c r="A3461" s="78">
        <v>1200</v>
      </c>
      <c r="B3461" s="121" t="s">
        <v>4362</v>
      </c>
      <c r="C3461" s="122"/>
      <c r="D3461" s="122"/>
      <c r="E3461" s="123"/>
      <c r="F3461" s="65">
        <v>0.216</v>
      </c>
      <c r="G3461" s="54" t="s">
        <v>143</v>
      </c>
      <c r="H3461" s="51">
        <v>1</v>
      </c>
    </row>
    <row r="3462" spans="1:8" ht="16.5" customHeight="1" x14ac:dyDescent="0.25">
      <c r="A3462" s="78">
        <v>1201</v>
      </c>
      <c r="B3462" s="121" t="s">
        <v>4363</v>
      </c>
      <c r="C3462" s="122"/>
      <c r="D3462" s="122"/>
      <c r="E3462" s="123"/>
      <c r="F3462" s="65">
        <v>0.22600000000000001</v>
      </c>
      <c r="G3462" s="54" t="s">
        <v>143</v>
      </c>
      <c r="H3462" s="51">
        <v>1</v>
      </c>
    </row>
    <row r="3463" spans="1:8" ht="16.5" customHeight="1" x14ac:dyDescent="0.25">
      <c r="A3463" s="78">
        <v>1202</v>
      </c>
      <c r="B3463" s="121" t="s">
        <v>4364</v>
      </c>
      <c r="C3463" s="122"/>
      <c r="D3463" s="122"/>
      <c r="E3463" s="123"/>
      <c r="F3463" s="65">
        <v>0.22500000000000001</v>
      </c>
      <c r="G3463" s="54" t="s">
        <v>143</v>
      </c>
      <c r="H3463" s="51">
        <v>1</v>
      </c>
    </row>
    <row r="3464" spans="1:8" ht="16.5" customHeight="1" x14ac:dyDescent="0.25">
      <c r="A3464" s="78">
        <v>1203</v>
      </c>
      <c r="B3464" s="121" t="s">
        <v>4365</v>
      </c>
      <c r="C3464" s="122"/>
      <c r="D3464" s="122"/>
      <c r="E3464" s="123"/>
      <c r="F3464" s="65">
        <v>3.9E-2</v>
      </c>
      <c r="G3464" s="54" t="s">
        <v>143</v>
      </c>
      <c r="H3464" s="51">
        <v>1</v>
      </c>
    </row>
    <row r="3465" spans="1:8" ht="16.5" customHeight="1" x14ac:dyDescent="0.25">
      <c r="A3465" s="78">
        <v>1204</v>
      </c>
      <c r="B3465" s="121" t="s">
        <v>4366</v>
      </c>
      <c r="C3465" s="122"/>
      <c r="D3465" s="122"/>
      <c r="E3465" s="123"/>
      <c r="F3465" s="65">
        <v>0.245</v>
      </c>
      <c r="G3465" s="54" t="s">
        <v>143</v>
      </c>
      <c r="H3465" s="51">
        <v>1</v>
      </c>
    </row>
    <row r="3466" spans="1:8" ht="16.5" customHeight="1" x14ac:dyDescent="0.25">
      <c r="A3466" s="78">
        <v>1205</v>
      </c>
      <c r="B3466" s="121" t="s">
        <v>4367</v>
      </c>
      <c r="C3466" s="122"/>
      <c r="D3466" s="122"/>
      <c r="E3466" s="123"/>
      <c r="F3466" s="65">
        <v>0.13200000000000001</v>
      </c>
      <c r="G3466" s="54" t="s">
        <v>143</v>
      </c>
      <c r="H3466" s="51">
        <v>1</v>
      </c>
    </row>
    <row r="3467" spans="1:8" ht="16.5" customHeight="1" x14ac:dyDescent="0.25">
      <c r="A3467" s="78">
        <v>1206</v>
      </c>
      <c r="B3467" s="121" t="s">
        <v>4368</v>
      </c>
      <c r="C3467" s="122"/>
      <c r="D3467" s="122"/>
      <c r="E3467" s="123"/>
      <c r="F3467" s="65">
        <v>0.253</v>
      </c>
      <c r="G3467" s="54" t="s">
        <v>143</v>
      </c>
      <c r="H3467" s="51">
        <v>1</v>
      </c>
    </row>
    <row r="3468" spans="1:8" ht="16.5" customHeight="1" x14ac:dyDescent="0.25">
      <c r="A3468" s="78">
        <v>1207</v>
      </c>
      <c r="B3468" s="121" t="s">
        <v>4369</v>
      </c>
      <c r="C3468" s="122"/>
      <c r="D3468" s="122"/>
      <c r="E3468" s="123"/>
      <c r="F3468" s="65">
        <v>0.13500000000000001</v>
      </c>
      <c r="G3468" s="54" t="s">
        <v>143</v>
      </c>
      <c r="H3468" s="51">
        <v>1</v>
      </c>
    </row>
    <row r="3469" spans="1:8" ht="16.5" customHeight="1" x14ac:dyDescent="0.25">
      <c r="A3469" s="78">
        <v>1208</v>
      </c>
      <c r="B3469" s="121" t="s">
        <v>4370</v>
      </c>
      <c r="C3469" s="122"/>
      <c r="D3469" s="122"/>
      <c r="E3469" s="123"/>
      <c r="F3469" s="65">
        <v>0.191</v>
      </c>
      <c r="G3469" s="54" t="s">
        <v>143</v>
      </c>
      <c r="H3469" s="51">
        <v>1</v>
      </c>
    </row>
    <row r="3470" spans="1:8" ht="16.5" customHeight="1" x14ac:dyDescent="0.25">
      <c r="A3470" s="78">
        <v>1209</v>
      </c>
      <c r="B3470" s="121" t="s">
        <v>4371</v>
      </c>
      <c r="C3470" s="122"/>
      <c r="D3470" s="122"/>
      <c r="E3470" s="123"/>
      <c r="F3470" s="65">
        <v>0.187</v>
      </c>
      <c r="G3470" s="54" t="s">
        <v>143</v>
      </c>
      <c r="H3470" s="51">
        <v>1</v>
      </c>
    </row>
    <row r="3471" spans="1:8" ht="16.5" customHeight="1" x14ac:dyDescent="0.25">
      <c r="A3471" s="78">
        <v>1210</v>
      </c>
      <c r="B3471" s="121" t="s">
        <v>4372</v>
      </c>
      <c r="C3471" s="122"/>
      <c r="D3471" s="122"/>
      <c r="E3471" s="123"/>
      <c r="F3471" s="65">
        <v>0.14000000000000001</v>
      </c>
      <c r="G3471" s="54" t="s">
        <v>143</v>
      </c>
      <c r="H3471" s="51">
        <v>1</v>
      </c>
    </row>
    <row r="3472" spans="1:8" ht="16.5" customHeight="1" x14ac:dyDescent="0.25">
      <c r="A3472" s="78">
        <v>1211</v>
      </c>
      <c r="B3472" s="121" t="s">
        <v>4373</v>
      </c>
      <c r="C3472" s="122"/>
      <c r="D3472" s="122"/>
      <c r="E3472" s="123"/>
      <c r="F3472" s="65">
        <v>0.21099999999999999</v>
      </c>
      <c r="G3472" s="54" t="s">
        <v>143</v>
      </c>
      <c r="H3472" s="51">
        <v>1</v>
      </c>
    </row>
    <row r="3473" spans="1:8" ht="16.5" customHeight="1" x14ac:dyDescent="0.25">
      <c r="A3473" s="78">
        <v>1212</v>
      </c>
      <c r="B3473" s="121" t="s">
        <v>4374</v>
      </c>
      <c r="C3473" s="122"/>
      <c r="D3473" s="122"/>
      <c r="E3473" s="123"/>
      <c r="F3473" s="65">
        <v>0.14799999999999999</v>
      </c>
      <c r="G3473" s="54" t="s">
        <v>143</v>
      </c>
      <c r="H3473" s="51">
        <v>1</v>
      </c>
    </row>
    <row r="3474" spans="1:8" ht="16.5" customHeight="1" x14ac:dyDescent="0.25">
      <c r="A3474" s="78">
        <v>1213</v>
      </c>
      <c r="B3474" s="121" t="s">
        <v>4375</v>
      </c>
      <c r="C3474" s="122"/>
      <c r="D3474" s="122"/>
      <c r="E3474" s="123"/>
      <c r="F3474" s="65">
        <v>0.219</v>
      </c>
      <c r="G3474" s="54" t="s">
        <v>143</v>
      </c>
      <c r="H3474" s="51">
        <v>1</v>
      </c>
    </row>
    <row r="3475" spans="1:8" ht="16.5" customHeight="1" x14ac:dyDescent="0.25">
      <c r="A3475" s="78">
        <v>1214</v>
      </c>
      <c r="B3475" s="121" t="s">
        <v>4376</v>
      </c>
      <c r="C3475" s="122"/>
      <c r="D3475" s="122"/>
      <c r="E3475" s="123"/>
      <c r="F3475" s="65">
        <v>0.13900000000000001</v>
      </c>
      <c r="G3475" s="54" t="s">
        <v>143</v>
      </c>
      <c r="H3475" s="51">
        <v>1</v>
      </c>
    </row>
    <row r="3476" spans="1:8" ht="16.5" customHeight="1" x14ac:dyDescent="0.25">
      <c r="A3476" s="78">
        <v>1215</v>
      </c>
      <c r="B3476" s="121" t="s">
        <v>4377</v>
      </c>
      <c r="C3476" s="122"/>
      <c r="D3476" s="122"/>
      <c r="E3476" s="123"/>
      <c r="F3476" s="65">
        <v>0.21199999999999999</v>
      </c>
      <c r="G3476" s="54" t="s">
        <v>143</v>
      </c>
      <c r="H3476" s="51">
        <v>1</v>
      </c>
    </row>
    <row r="3477" spans="1:8" ht="16.5" customHeight="1" x14ac:dyDescent="0.25">
      <c r="A3477" s="78">
        <v>1216</v>
      </c>
      <c r="B3477" s="121" t="s">
        <v>4378</v>
      </c>
      <c r="C3477" s="122"/>
      <c r="D3477" s="122"/>
      <c r="E3477" s="123"/>
      <c r="F3477" s="65">
        <v>0.14899999999999999</v>
      </c>
      <c r="G3477" s="54" t="s">
        <v>143</v>
      </c>
      <c r="H3477" s="51">
        <v>1</v>
      </c>
    </row>
    <row r="3478" spans="1:8" ht="16.5" customHeight="1" x14ac:dyDescent="0.25">
      <c r="A3478" s="78">
        <v>1217</v>
      </c>
      <c r="B3478" s="121" t="s">
        <v>4379</v>
      </c>
      <c r="C3478" s="122"/>
      <c r="D3478" s="122"/>
      <c r="E3478" s="123"/>
      <c r="F3478" s="65">
        <v>0.22</v>
      </c>
      <c r="G3478" s="54" t="s">
        <v>143</v>
      </c>
      <c r="H3478" s="51">
        <v>1</v>
      </c>
    </row>
    <row r="3479" spans="1:8" ht="16.5" customHeight="1" x14ac:dyDescent="0.25">
      <c r="A3479" s="78">
        <v>1218</v>
      </c>
      <c r="B3479" s="121" t="s">
        <v>4380</v>
      </c>
      <c r="C3479" s="122"/>
      <c r="D3479" s="122"/>
      <c r="E3479" s="123"/>
      <c r="F3479" s="65">
        <v>0.14000000000000001</v>
      </c>
      <c r="G3479" s="54" t="s">
        <v>143</v>
      </c>
      <c r="H3479" s="51">
        <v>1</v>
      </c>
    </row>
    <row r="3480" spans="1:8" ht="16.5" customHeight="1" x14ac:dyDescent="0.25">
      <c r="A3480" s="78">
        <v>1219</v>
      </c>
      <c r="B3480" s="121" t="s">
        <v>4381</v>
      </c>
      <c r="C3480" s="122"/>
      <c r="D3480" s="122"/>
      <c r="E3480" s="123"/>
      <c r="F3480" s="65">
        <v>8.6999999999999994E-2</v>
      </c>
      <c r="G3480" s="54" t="s">
        <v>143</v>
      </c>
      <c r="H3480" s="51">
        <v>1</v>
      </c>
    </row>
    <row r="3481" spans="1:8" ht="16.5" customHeight="1" x14ac:dyDescent="0.25">
      <c r="A3481" s="78">
        <v>1220</v>
      </c>
      <c r="B3481" s="121" t="s">
        <v>4382</v>
      </c>
      <c r="C3481" s="122"/>
      <c r="D3481" s="122"/>
      <c r="E3481" s="123"/>
      <c r="F3481" s="65">
        <v>1.7000000000000001E-2</v>
      </c>
      <c r="G3481" s="54" t="s">
        <v>143</v>
      </c>
      <c r="H3481" s="51">
        <v>1</v>
      </c>
    </row>
    <row r="3482" spans="1:8" ht="16.5" customHeight="1" x14ac:dyDescent="0.25">
      <c r="A3482" s="78">
        <v>1221</v>
      </c>
      <c r="B3482" s="121" t="s">
        <v>4383</v>
      </c>
      <c r="C3482" s="122"/>
      <c r="D3482" s="122"/>
      <c r="E3482" s="123"/>
      <c r="F3482" s="65">
        <v>3.2000000000000001E-2</v>
      </c>
      <c r="G3482" s="54" t="s">
        <v>143</v>
      </c>
      <c r="H3482" s="51">
        <v>1</v>
      </c>
    </row>
    <row r="3483" spans="1:8" ht="16.5" customHeight="1" x14ac:dyDescent="0.25">
      <c r="A3483" s="78">
        <v>1222</v>
      </c>
      <c r="B3483" s="121" t="s">
        <v>4384</v>
      </c>
      <c r="C3483" s="122"/>
      <c r="D3483" s="122"/>
      <c r="E3483" s="123"/>
      <c r="F3483" s="65">
        <v>2.5999999999999999E-2</v>
      </c>
      <c r="G3483" s="54" t="s">
        <v>143</v>
      </c>
      <c r="H3483" s="51">
        <v>1</v>
      </c>
    </row>
    <row r="3484" spans="1:8" ht="16.5" customHeight="1" x14ac:dyDescent="0.25">
      <c r="A3484" s="78">
        <v>1223</v>
      </c>
      <c r="B3484" s="121" t="s">
        <v>4385</v>
      </c>
      <c r="C3484" s="122"/>
      <c r="D3484" s="122"/>
      <c r="E3484" s="123"/>
      <c r="F3484" s="65">
        <v>1.2999999999999999E-2</v>
      </c>
      <c r="G3484" s="54" t="s">
        <v>143</v>
      </c>
      <c r="H3484" s="51">
        <v>1</v>
      </c>
    </row>
    <row r="3485" spans="1:8" ht="16.5" customHeight="1" x14ac:dyDescent="0.25">
      <c r="A3485" s="78">
        <v>1224</v>
      </c>
      <c r="B3485" s="121" t="s">
        <v>4386</v>
      </c>
      <c r="C3485" s="122"/>
      <c r="D3485" s="122"/>
      <c r="E3485" s="123"/>
      <c r="F3485" s="65">
        <v>4.7E-2</v>
      </c>
      <c r="G3485" s="54" t="s">
        <v>143</v>
      </c>
      <c r="H3485" s="51">
        <v>1</v>
      </c>
    </row>
    <row r="3486" spans="1:8" ht="16.5" customHeight="1" x14ac:dyDescent="0.25">
      <c r="A3486" s="78">
        <v>1225</v>
      </c>
      <c r="B3486" s="121" t="s">
        <v>4387</v>
      </c>
      <c r="C3486" s="122"/>
      <c r="D3486" s="122"/>
      <c r="E3486" s="123"/>
      <c r="F3486" s="65">
        <v>4.9000000000000002E-2</v>
      </c>
      <c r="G3486" s="54" t="s">
        <v>143</v>
      </c>
      <c r="H3486" s="51">
        <v>1</v>
      </c>
    </row>
    <row r="3487" spans="1:8" ht="16.5" customHeight="1" x14ac:dyDescent="0.25">
      <c r="A3487" s="78">
        <v>1226</v>
      </c>
      <c r="B3487" s="121" t="s">
        <v>4388</v>
      </c>
      <c r="C3487" s="122"/>
      <c r="D3487" s="122"/>
      <c r="E3487" s="123"/>
      <c r="F3487" s="65">
        <v>7.8E-2</v>
      </c>
      <c r="G3487" s="54" t="s">
        <v>143</v>
      </c>
      <c r="H3487" s="51">
        <v>1</v>
      </c>
    </row>
    <row r="3488" spans="1:8" ht="16.5" customHeight="1" x14ac:dyDescent="0.25">
      <c r="A3488" s="78">
        <v>1227</v>
      </c>
      <c r="B3488" s="121" t="s">
        <v>4389</v>
      </c>
      <c r="C3488" s="122"/>
      <c r="D3488" s="122"/>
      <c r="E3488" s="123"/>
      <c r="F3488" s="65">
        <v>8.8999999999999996E-2</v>
      </c>
      <c r="G3488" s="54" t="s">
        <v>143</v>
      </c>
      <c r="H3488" s="51">
        <v>1</v>
      </c>
    </row>
    <row r="3489" spans="1:8" ht="16.5" customHeight="1" x14ac:dyDescent="0.25">
      <c r="A3489" s="78">
        <v>1228</v>
      </c>
      <c r="B3489" s="121" t="s">
        <v>4390</v>
      </c>
      <c r="C3489" s="122"/>
      <c r="D3489" s="122"/>
      <c r="E3489" s="123"/>
      <c r="F3489" s="65">
        <v>2.3E-2</v>
      </c>
      <c r="G3489" s="54" t="s">
        <v>143</v>
      </c>
      <c r="H3489" s="51">
        <v>1</v>
      </c>
    </row>
    <row r="3490" spans="1:8" ht="16.5" customHeight="1" x14ac:dyDescent="0.25">
      <c r="A3490" s="78">
        <v>1229</v>
      </c>
      <c r="B3490" s="121" t="s">
        <v>4391</v>
      </c>
      <c r="C3490" s="122"/>
      <c r="D3490" s="122"/>
      <c r="E3490" s="123"/>
      <c r="F3490" s="65">
        <v>7.0999999999999994E-2</v>
      </c>
      <c r="G3490" s="54" t="s">
        <v>143</v>
      </c>
      <c r="H3490" s="51">
        <v>1</v>
      </c>
    </row>
    <row r="3491" spans="1:8" ht="16.5" customHeight="1" x14ac:dyDescent="0.25">
      <c r="A3491" s="78">
        <v>1230</v>
      </c>
      <c r="B3491" s="121" t="s">
        <v>4392</v>
      </c>
      <c r="C3491" s="122"/>
      <c r="D3491" s="122"/>
      <c r="E3491" s="123"/>
      <c r="F3491" s="65">
        <v>7.8E-2</v>
      </c>
      <c r="G3491" s="54" t="s">
        <v>143</v>
      </c>
      <c r="H3491" s="51">
        <v>1</v>
      </c>
    </row>
    <row r="3492" spans="1:8" ht="16.5" customHeight="1" x14ac:dyDescent="0.25">
      <c r="A3492" s="78">
        <v>1231</v>
      </c>
      <c r="B3492" s="121" t="s">
        <v>4393</v>
      </c>
      <c r="C3492" s="122"/>
      <c r="D3492" s="122"/>
      <c r="E3492" s="123"/>
      <c r="F3492" s="65">
        <v>6.2E-2</v>
      </c>
      <c r="G3492" s="54" t="s">
        <v>143</v>
      </c>
      <c r="H3492" s="51">
        <v>1</v>
      </c>
    </row>
    <row r="3493" spans="1:8" ht="16.5" customHeight="1" x14ac:dyDescent="0.25">
      <c r="A3493" s="78">
        <v>1232</v>
      </c>
      <c r="B3493" s="121" t="s">
        <v>4394</v>
      </c>
      <c r="C3493" s="122"/>
      <c r="D3493" s="122"/>
      <c r="E3493" s="123"/>
      <c r="F3493" s="65">
        <v>7.1999999999999995E-2</v>
      </c>
      <c r="G3493" s="54" t="s">
        <v>143</v>
      </c>
      <c r="H3493" s="51">
        <v>1</v>
      </c>
    </row>
    <row r="3494" spans="1:8" ht="16.5" customHeight="1" x14ac:dyDescent="0.25">
      <c r="A3494" s="78">
        <v>1233</v>
      </c>
      <c r="B3494" s="121" t="s">
        <v>4395</v>
      </c>
      <c r="C3494" s="122"/>
      <c r="D3494" s="122"/>
      <c r="E3494" s="123"/>
      <c r="F3494" s="65">
        <v>7.0000000000000007E-2</v>
      </c>
      <c r="G3494" s="54" t="s">
        <v>143</v>
      </c>
      <c r="H3494" s="51">
        <v>1</v>
      </c>
    </row>
    <row r="3495" spans="1:8" ht="16.5" customHeight="1" x14ac:dyDescent="0.25">
      <c r="A3495" s="78">
        <v>1234</v>
      </c>
      <c r="B3495" s="121" t="s">
        <v>4396</v>
      </c>
      <c r="C3495" s="122"/>
      <c r="D3495" s="122"/>
      <c r="E3495" s="123"/>
      <c r="F3495" s="65">
        <v>7.6999999999999999E-2</v>
      </c>
      <c r="G3495" s="54" t="s">
        <v>143</v>
      </c>
      <c r="H3495" s="51">
        <v>1</v>
      </c>
    </row>
    <row r="3496" spans="1:8" ht="16.5" customHeight="1" x14ac:dyDescent="0.25">
      <c r="A3496" s="78">
        <v>1235</v>
      </c>
      <c r="B3496" s="121" t="s">
        <v>4397</v>
      </c>
      <c r="C3496" s="122"/>
      <c r="D3496" s="122"/>
      <c r="E3496" s="123"/>
      <c r="F3496" s="65">
        <v>6.0999999999999999E-2</v>
      </c>
      <c r="G3496" s="54" t="s">
        <v>143</v>
      </c>
      <c r="H3496" s="51">
        <v>1</v>
      </c>
    </row>
    <row r="3497" spans="1:8" ht="16.5" customHeight="1" x14ac:dyDescent="0.25">
      <c r="A3497" s="78">
        <v>1236</v>
      </c>
      <c r="B3497" s="121" t="s">
        <v>4398</v>
      </c>
      <c r="C3497" s="122"/>
      <c r="D3497" s="122"/>
      <c r="E3497" s="123"/>
      <c r="F3497" s="65">
        <v>7.2999999999999995E-2</v>
      </c>
      <c r="G3497" s="54" t="s">
        <v>143</v>
      </c>
      <c r="H3497" s="51">
        <v>1</v>
      </c>
    </row>
    <row r="3498" spans="1:8" ht="16.5" customHeight="1" x14ac:dyDescent="0.25">
      <c r="A3498" s="78">
        <v>1237</v>
      </c>
      <c r="B3498" s="121" t="s">
        <v>4399</v>
      </c>
      <c r="C3498" s="122"/>
      <c r="D3498" s="122"/>
      <c r="E3498" s="123"/>
      <c r="F3498" s="65">
        <v>0.13800000000000001</v>
      </c>
      <c r="G3498" s="54" t="s">
        <v>143</v>
      </c>
      <c r="H3498" s="51">
        <v>1</v>
      </c>
    </row>
    <row r="3499" spans="1:8" ht="16.5" customHeight="1" x14ac:dyDescent="0.25">
      <c r="A3499" s="78">
        <v>1238</v>
      </c>
      <c r="B3499" s="121" t="s">
        <v>4400</v>
      </c>
      <c r="C3499" s="122"/>
      <c r="D3499" s="122"/>
      <c r="E3499" s="123"/>
      <c r="F3499" s="65">
        <v>0.129</v>
      </c>
      <c r="G3499" s="54" t="s">
        <v>143</v>
      </c>
      <c r="H3499" s="51">
        <v>1</v>
      </c>
    </row>
    <row r="3500" spans="1:8" ht="16.5" customHeight="1" x14ac:dyDescent="0.25">
      <c r="A3500" s="78">
        <v>1239</v>
      </c>
      <c r="B3500" s="121" t="s">
        <v>4401</v>
      </c>
      <c r="C3500" s="122"/>
      <c r="D3500" s="122"/>
      <c r="E3500" s="123"/>
      <c r="F3500" s="65">
        <v>9.9000000000000005E-2</v>
      </c>
      <c r="G3500" s="54" t="s">
        <v>143</v>
      </c>
      <c r="H3500" s="51">
        <v>1</v>
      </c>
    </row>
    <row r="3501" spans="1:8" ht="16.5" customHeight="1" x14ac:dyDescent="0.25">
      <c r="A3501" s="78">
        <v>1240</v>
      </c>
      <c r="B3501" s="121" t="s">
        <v>4402</v>
      </c>
      <c r="C3501" s="122"/>
      <c r="D3501" s="122"/>
      <c r="E3501" s="123"/>
      <c r="F3501" s="65">
        <v>0.09</v>
      </c>
      <c r="G3501" s="54" t="s">
        <v>143</v>
      </c>
      <c r="H3501" s="51">
        <v>1</v>
      </c>
    </row>
    <row r="3502" spans="1:8" ht="16.5" customHeight="1" x14ac:dyDescent="0.25">
      <c r="A3502" s="78">
        <v>1241</v>
      </c>
      <c r="B3502" s="121" t="s">
        <v>4403</v>
      </c>
      <c r="C3502" s="122"/>
      <c r="D3502" s="122"/>
      <c r="E3502" s="123"/>
      <c r="F3502" s="65">
        <v>0.13500000000000001</v>
      </c>
      <c r="G3502" s="54" t="s">
        <v>143</v>
      </c>
      <c r="H3502" s="51">
        <v>1</v>
      </c>
    </row>
    <row r="3503" spans="1:8" ht="16.5" customHeight="1" x14ac:dyDescent="0.25">
      <c r="A3503" s="78">
        <v>1242</v>
      </c>
      <c r="B3503" s="121" t="s">
        <v>4404</v>
      </c>
      <c r="C3503" s="122"/>
      <c r="D3503" s="122"/>
      <c r="E3503" s="123"/>
      <c r="F3503" s="65">
        <v>0.126</v>
      </c>
      <c r="G3503" s="54" t="s">
        <v>143</v>
      </c>
      <c r="H3503" s="51">
        <v>1</v>
      </c>
    </row>
    <row r="3504" spans="1:8" ht="16.5" customHeight="1" x14ac:dyDescent="0.25">
      <c r="A3504" s="78">
        <v>1243</v>
      </c>
      <c r="B3504" s="121" t="s">
        <v>4405</v>
      </c>
      <c r="C3504" s="122"/>
      <c r="D3504" s="122"/>
      <c r="E3504" s="123"/>
      <c r="F3504" s="65">
        <v>9.6000000000000002E-2</v>
      </c>
      <c r="G3504" s="54" t="s">
        <v>143</v>
      </c>
      <c r="H3504" s="51">
        <v>1</v>
      </c>
    </row>
    <row r="3505" spans="1:8" ht="16.5" customHeight="1" x14ac:dyDescent="0.25">
      <c r="A3505" s="78">
        <v>1244</v>
      </c>
      <c r="B3505" s="121" t="s">
        <v>4406</v>
      </c>
      <c r="C3505" s="122"/>
      <c r="D3505" s="122"/>
      <c r="E3505" s="123"/>
      <c r="F3505" s="65">
        <v>8.6999999999999994E-2</v>
      </c>
      <c r="G3505" s="54" t="s">
        <v>143</v>
      </c>
      <c r="H3505" s="51">
        <v>1</v>
      </c>
    </row>
    <row r="3506" spans="1:8" ht="16.5" customHeight="1" x14ac:dyDescent="0.25">
      <c r="A3506" s="78">
        <v>1245</v>
      </c>
      <c r="B3506" s="121" t="s">
        <v>4407</v>
      </c>
      <c r="C3506" s="122"/>
      <c r="D3506" s="122"/>
      <c r="E3506" s="123"/>
      <c r="F3506" s="65">
        <v>0.249</v>
      </c>
      <c r="G3506" s="54" t="s">
        <v>143</v>
      </c>
      <c r="H3506" s="51">
        <v>1</v>
      </c>
    </row>
    <row r="3507" spans="1:8" ht="16.5" customHeight="1" x14ac:dyDescent="0.25">
      <c r="A3507" s="78">
        <v>1246</v>
      </c>
      <c r="B3507" s="121" t="s">
        <v>4408</v>
      </c>
      <c r="C3507" s="122"/>
      <c r="D3507" s="122"/>
      <c r="E3507" s="123"/>
      <c r="F3507" s="65">
        <v>0.23499999999999999</v>
      </c>
      <c r="G3507" s="54" t="s">
        <v>143</v>
      </c>
      <c r="H3507" s="51">
        <v>1</v>
      </c>
    </row>
    <row r="3508" spans="1:8" ht="16.5" customHeight="1" x14ac:dyDescent="0.25">
      <c r="A3508" s="78">
        <v>1247</v>
      </c>
      <c r="B3508" s="121" t="s">
        <v>4409</v>
      </c>
      <c r="C3508" s="122"/>
      <c r="D3508" s="122"/>
      <c r="E3508" s="123"/>
      <c r="F3508" s="65">
        <v>0.25</v>
      </c>
      <c r="G3508" s="54" t="s">
        <v>143</v>
      </c>
      <c r="H3508" s="51">
        <v>1</v>
      </c>
    </row>
    <row r="3509" spans="1:8" ht="16.5" customHeight="1" x14ac:dyDescent="0.25">
      <c r="A3509" s="78">
        <v>1248</v>
      </c>
      <c r="B3509" s="121" t="s">
        <v>4410</v>
      </c>
      <c r="C3509" s="122"/>
      <c r="D3509" s="122"/>
      <c r="E3509" s="123"/>
      <c r="F3509" s="65">
        <v>0.23499999999999999</v>
      </c>
      <c r="G3509" s="54" t="s">
        <v>143</v>
      </c>
      <c r="H3509" s="51">
        <v>1</v>
      </c>
    </row>
    <row r="3510" spans="1:8" ht="16.5" customHeight="1" x14ac:dyDescent="0.25">
      <c r="A3510" s="78">
        <v>1249</v>
      </c>
      <c r="B3510" s="121" t="s">
        <v>4411</v>
      </c>
      <c r="C3510" s="122"/>
      <c r="D3510" s="122"/>
      <c r="E3510" s="123"/>
      <c r="F3510" s="65">
        <v>0.123</v>
      </c>
      <c r="G3510" s="54" t="s">
        <v>143</v>
      </c>
      <c r="H3510" s="51">
        <v>1</v>
      </c>
    </row>
    <row r="3511" spans="1:8" ht="16.5" customHeight="1" x14ac:dyDescent="0.25">
      <c r="A3511" s="78">
        <v>1250</v>
      </c>
      <c r="B3511" s="121" t="s">
        <v>4412</v>
      </c>
      <c r="C3511" s="122"/>
      <c r="D3511" s="122"/>
      <c r="E3511" s="123"/>
      <c r="F3511" s="65">
        <v>0.18</v>
      </c>
      <c r="G3511" s="54" t="s">
        <v>143</v>
      </c>
      <c r="H3511" s="51">
        <v>1</v>
      </c>
    </row>
    <row r="3512" spans="1:8" ht="16.5" customHeight="1" x14ac:dyDescent="0.25">
      <c r="A3512" s="78">
        <v>1251</v>
      </c>
      <c r="B3512" s="121" t="s">
        <v>4413</v>
      </c>
      <c r="C3512" s="122"/>
      <c r="D3512" s="122"/>
      <c r="E3512" s="123"/>
      <c r="F3512" s="65">
        <v>0.183</v>
      </c>
      <c r="G3512" s="54" t="s">
        <v>143</v>
      </c>
      <c r="H3512" s="51">
        <v>1</v>
      </c>
    </row>
    <row r="3513" spans="1:8" ht="16.5" customHeight="1" x14ac:dyDescent="0.25">
      <c r="A3513" s="78">
        <v>1252</v>
      </c>
      <c r="B3513" s="121" t="s">
        <v>4414</v>
      </c>
      <c r="C3513" s="122"/>
      <c r="D3513" s="122"/>
      <c r="E3513" s="123"/>
      <c r="F3513" s="65">
        <v>0.18</v>
      </c>
      <c r="G3513" s="54" t="s">
        <v>143</v>
      </c>
      <c r="H3513" s="51">
        <v>1</v>
      </c>
    </row>
    <row r="3514" spans="1:8" ht="16.5" customHeight="1" x14ac:dyDescent="0.25">
      <c r="A3514" s="78">
        <v>1253</v>
      </c>
      <c r="B3514" s="121" t="s">
        <v>4415</v>
      </c>
      <c r="C3514" s="122"/>
      <c r="D3514" s="122"/>
      <c r="E3514" s="123"/>
      <c r="F3514" s="65">
        <v>0.184</v>
      </c>
      <c r="G3514" s="54" t="s">
        <v>143</v>
      </c>
      <c r="H3514" s="51">
        <v>1</v>
      </c>
    </row>
    <row r="3515" spans="1:8" ht="16.5" customHeight="1" x14ac:dyDescent="0.25">
      <c r="A3515" s="78">
        <v>1254</v>
      </c>
      <c r="B3515" s="121" t="s">
        <v>4416</v>
      </c>
      <c r="C3515" s="122"/>
      <c r="D3515" s="122"/>
      <c r="E3515" s="123"/>
      <c r="F3515" s="65">
        <v>0.12</v>
      </c>
      <c r="G3515" s="54" t="s">
        <v>143</v>
      </c>
      <c r="H3515" s="51">
        <v>1</v>
      </c>
    </row>
    <row r="3516" spans="1:8" ht="16.5" customHeight="1" x14ac:dyDescent="0.25">
      <c r="A3516" s="78">
        <v>1255</v>
      </c>
      <c r="B3516" s="121" t="s">
        <v>4417</v>
      </c>
      <c r="C3516" s="122"/>
      <c r="D3516" s="122"/>
      <c r="E3516" s="123"/>
      <c r="F3516" s="65">
        <v>0.12</v>
      </c>
      <c r="G3516" s="54" t="s">
        <v>143</v>
      </c>
      <c r="H3516" s="51">
        <v>1</v>
      </c>
    </row>
    <row r="3517" spans="1:8" ht="16.5" customHeight="1" x14ac:dyDescent="0.25">
      <c r="A3517" s="78">
        <v>1256</v>
      </c>
      <c r="B3517" s="121" t="s">
        <v>4418</v>
      </c>
      <c r="C3517" s="122"/>
      <c r="D3517" s="122"/>
      <c r="E3517" s="123"/>
      <c r="F3517" s="65">
        <v>0.121</v>
      </c>
      <c r="G3517" s="54" t="s">
        <v>143</v>
      </c>
      <c r="H3517" s="51">
        <v>1</v>
      </c>
    </row>
    <row r="3518" spans="1:8" ht="16.5" customHeight="1" x14ac:dyDescent="0.25">
      <c r="A3518" s="78">
        <v>1257</v>
      </c>
      <c r="B3518" s="121" t="s">
        <v>4419</v>
      </c>
      <c r="C3518" s="122"/>
      <c r="D3518" s="122"/>
      <c r="E3518" s="123"/>
      <c r="F3518" s="65">
        <v>0.122</v>
      </c>
      <c r="G3518" s="54" t="s">
        <v>143</v>
      </c>
      <c r="H3518" s="51">
        <v>1</v>
      </c>
    </row>
    <row r="3519" spans="1:8" ht="16.5" customHeight="1" x14ac:dyDescent="0.25">
      <c r="A3519" s="78">
        <v>1258</v>
      </c>
      <c r="B3519" s="121" t="s">
        <v>4420</v>
      </c>
      <c r="C3519" s="122"/>
      <c r="D3519" s="122"/>
      <c r="E3519" s="123"/>
      <c r="F3519" s="65">
        <v>0.123</v>
      </c>
      <c r="G3519" s="54" t="s">
        <v>143</v>
      </c>
      <c r="H3519" s="51">
        <v>1</v>
      </c>
    </row>
    <row r="3520" spans="1:8" ht="16.5" customHeight="1" x14ac:dyDescent="0.25">
      <c r="A3520" s="78">
        <v>1259</v>
      </c>
      <c r="B3520" s="121" t="s">
        <v>4421</v>
      </c>
      <c r="C3520" s="122"/>
      <c r="D3520" s="122"/>
      <c r="E3520" s="123"/>
      <c r="F3520" s="65">
        <v>0.124</v>
      </c>
      <c r="G3520" s="54" t="s">
        <v>143</v>
      </c>
      <c r="H3520" s="51">
        <v>1</v>
      </c>
    </row>
    <row r="3521" spans="1:8" ht="16.5" customHeight="1" x14ac:dyDescent="0.25">
      <c r="A3521" s="78">
        <v>1260</v>
      </c>
      <c r="B3521" s="121" t="s">
        <v>4422</v>
      </c>
      <c r="C3521" s="122"/>
      <c r="D3521" s="122"/>
      <c r="E3521" s="123"/>
      <c r="F3521" s="65">
        <v>0.125</v>
      </c>
      <c r="G3521" s="54" t="s">
        <v>143</v>
      </c>
      <c r="H3521" s="51">
        <v>1</v>
      </c>
    </row>
    <row r="3522" spans="1:8" ht="16.5" customHeight="1" x14ac:dyDescent="0.25">
      <c r="A3522" s="78">
        <v>1261</v>
      </c>
      <c r="B3522" s="121" t="s">
        <v>4423</v>
      </c>
      <c r="C3522" s="122"/>
      <c r="D3522" s="122"/>
      <c r="E3522" s="123"/>
      <c r="F3522" s="65">
        <v>0.26800000000000002</v>
      </c>
      <c r="G3522" s="54" t="s">
        <v>143</v>
      </c>
      <c r="H3522" s="51">
        <v>1</v>
      </c>
    </row>
    <row r="3523" spans="1:8" ht="16.5" customHeight="1" x14ac:dyDescent="0.25">
      <c r="A3523" s="78">
        <v>1262</v>
      </c>
      <c r="B3523" s="121" t="s">
        <v>4424</v>
      </c>
      <c r="C3523" s="122"/>
      <c r="D3523" s="122"/>
      <c r="E3523" s="123"/>
      <c r="F3523" s="65">
        <v>0.26600000000000001</v>
      </c>
      <c r="G3523" s="54" t="s">
        <v>143</v>
      </c>
      <c r="H3523" s="51">
        <v>1</v>
      </c>
    </row>
    <row r="3524" spans="1:8" ht="16.5" customHeight="1" x14ac:dyDescent="0.25">
      <c r="A3524" s="78">
        <v>1263</v>
      </c>
      <c r="B3524" s="121" t="s">
        <v>4425</v>
      </c>
      <c r="C3524" s="122"/>
      <c r="D3524" s="122"/>
      <c r="E3524" s="123"/>
      <c r="F3524" s="65">
        <v>0.29499999999999998</v>
      </c>
      <c r="G3524" s="54" t="s">
        <v>143</v>
      </c>
      <c r="H3524" s="51">
        <v>1</v>
      </c>
    </row>
    <row r="3525" spans="1:8" ht="16.5" customHeight="1" x14ac:dyDescent="0.25">
      <c r="A3525" s="78">
        <v>1264</v>
      </c>
      <c r="B3525" s="121" t="s">
        <v>4426</v>
      </c>
      <c r="C3525" s="122"/>
      <c r="D3525" s="122"/>
      <c r="E3525" s="123"/>
      <c r="F3525" s="65">
        <v>0.29499999999999998</v>
      </c>
      <c r="G3525" s="54" t="s">
        <v>143</v>
      </c>
      <c r="H3525" s="51">
        <v>1</v>
      </c>
    </row>
    <row r="3526" spans="1:8" ht="16.5" customHeight="1" x14ac:dyDescent="0.25">
      <c r="A3526" s="78">
        <v>1265</v>
      </c>
      <c r="B3526" s="121" t="s">
        <v>4427</v>
      </c>
      <c r="C3526" s="122"/>
      <c r="D3526" s="122"/>
      <c r="E3526" s="123"/>
      <c r="F3526" s="65">
        <v>0.29699999999999999</v>
      </c>
      <c r="G3526" s="54" t="s">
        <v>143</v>
      </c>
      <c r="H3526" s="51">
        <v>1</v>
      </c>
    </row>
    <row r="3527" spans="1:8" ht="16.5" customHeight="1" x14ac:dyDescent="0.25">
      <c r="A3527" s="78">
        <v>1266</v>
      </c>
      <c r="B3527" s="121" t="s">
        <v>4428</v>
      </c>
      <c r="C3527" s="122"/>
      <c r="D3527" s="122"/>
      <c r="E3527" s="123"/>
      <c r="F3527" s="65">
        <v>0.29699999999999999</v>
      </c>
      <c r="G3527" s="54" t="s">
        <v>143</v>
      </c>
      <c r="H3527" s="51">
        <v>1</v>
      </c>
    </row>
    <row r="3528" spans="1:8" ht="16.5" customHeight="1" x14ac:dyDescent="0.25">
      <c r="A3528" s="78">
        <v>1267</v>
      </c>
      <c r="B3528" s="121" t="s">
        <v>4429</v>
      </c>
      <c r="C3528" s="122"/>
      <c r="D3528" s="122"/>
      <c r="E3528" s="123"/>
      <c r="F3528" s="65">
        <v>8.2000000000000003E-2</v>
      </c>
      <c r="G3528" s="54" t="s">
        <v>143</v>
      </c>
      <c r="H3528" s="51">
        <v>1</v>
      </c>
    </row>
    <row r="3529" spans="1:8" ht="16.5" customHeight="1" x14ac:dyDescent="0.25">
      <c r="A3529" s="78">
        <v>1268</v>
      </c>
      <c r="B3529" s="121" t="s">
        <v>4430</v>
      </c>
      <c r="C3529" s="122"/>
      <c r="D3529" s="122"/>
      <c r="E3529" s="123"/>
      <c r="F3529" s="65">
        <v>7.4999999999999997E-2</v>
      </c>
      <c r="G3529" s="54" t="s">
        <v>143</v>
      </c>
      <c r="H3529" s="51">
        <v>1</v>
      </c>
    </row>
    <row r="3530" spans="1:8" ht="16.5" customHeight="1" x14ac:dyDescent="0.25">
      <c r="A3530" s="78">
        <v>1269</v>
      </c>
      <c r="B3530" s="121" t="s">
        <v>4431</v>
      </c>
      <c r="C3530" s="122"/>
      <c r="D3530" s="122"/>
      <c r="E3530" s="123"/>
      <c r="F3530" s="65">
        <v>5.0999999999999997E-2</v>
      </c>
      <c r="G3530" s="54" t="s">
        <v>143</v>
      </c>
      <c r="H3530" s="51">
        <v>1</v>
      </c>
    </row>
    <row r="3531" spans="1:8" ht="16.5" customHeight="1" x14ac:dyDescent="0.25">
      <c r="A3531" s="78">
        <v>1270</v>
      </c>
      <c r="B3531" s="121" t="s">
        <v>4432</v>
      </c>
      <c r="C3531" s="122"/>
      <c r="D3531" s="122"/>
      <c r="E3531" s="123"/>
      <c r="F3531" s="65">
        <v>4.3999999999999997E-2</v>
      </c>
      <c r="G3531" s="54" t="s">
        <v>143</v>
      </c>
      <c r="H3531" s="51">
        <v>1</v>
      </c>
    </row>
    <row r="3532" spans="1:8" ht="16.5" customHeight="1" x14ac:dyDescent="0.25">
      <c r="A3532" s="78">
        <v>1271</v>
      </c>
      <c r="B3532" s="121" t="s">
        <v>4433</v>
      </c>
      <c r="C3532" s="122"/>
      <c r="D3532" s="122"/>
      <c r="E3532" s="123"/>
      <c r="F3532" s="65">
        <v>8.2000000000000003E-2</v>
      </c>
      <c r="G3532" s="54" t="s">
        <v>143</v>
      </c>
      <c r="H3532" s="51">
        <v>1</v>
      </c>
    </row>
    <row r="3533" spans="1:8" ht="16.5" customHeight="1" x14ac:dyDescent="0.25">
      <c r="A3533" s="78">
        <v>1272</v>
      </c>
      <c r="B3533" s="121" t="s">
        <v>4434</v>
      </c>
      <c r="C3533" s="122"/>
      <c r="D3533" s="122"/>
      <c r="E3533" s="123"/>
      <c r="F3533" s="65">
        <v>7.4999999999999997E-2</v>
      </c>
      <c r="G3533" s="54" t="s">
        <v>143</v>
      </c>
      <c r="H3533" s="51">
        <v>1</v>
      </c>
    </row>
    <row r="3534" spans="1:8" ht="16.5" customHeight="1" x14ac:dyDescent="0.25">
      <c r="A3534" s="78">
        <v>1273</v>
      </c>
      <c r="B3534" s="121" t="s">
        <v>4435</v>
      </c>
      <c r="C3534" s="122"/>
      <c r="D3534" s="122"/>
      <c r="E3534" s="123"/>
      <c r="F3534" s="65">
        <v>5.1999999999999998E-2</v>
      </c>
      <c r="G3534" s="54" t="s">
        <v>143</v>
      </c>
      <c r="H3534" s="51">
        <v>1</v>
      </c>
    </row>
    <row r="3535" spans="1:8" ht="16.5" customHeight="1" x14ac:dyDescent="0.25">
      <c r="A3535" s="78">
        <v>1274</v>
      </c>
      <c r="B3535" s="121" t="s">
        <v>4436</v>
      </c>
      <c r="C3535" s="122"/>
      <c r="D3535" s="122"/>
      <c r="E3535" s="123"/>
      <c r="F3535" s="65">
        <v>5.7000000000000002E-2</v>
      </c>
      <c r="G3535" s="54" t="s">
        <v>143</v>
      </c>
      <c r="H3535" s="51">
        <v>1</v>
      </c>
    </row>
    <row r="3536" spans="1:8" ht="16.5" customHeight="1" x14ac:dyDescent="0.25">
      <c r="A3536" s="78">
        <v>1275</v>
      </c>
      <c r="B3536" s="121" t="s">
        <v>4437</v>
      </c>
      <c r="C3536" s="122"/>
      <c r="D3536" s="122"/>
      <c r="E3536" s="123"/>
      <c r="F3536" s="65">
        <v>8.2000000000000003E-2</v>
      </c>
      <c r="G3536" s="54" t="s">
        <v>143</v>
      </c>
      <c r="H3536" s="51">
        <v>1</v>
      </c>
    </row>
    <row r="3537" spans="1:8" ht="16.5" customHeight="1" x14ac:dyDescent="0.25">
      <c r="A3537" s="78">
        <v>1276</v>
      </c>
      <c r="B3537" s="121" t="s">
        <v>4438</v>
      </c>
      <c r="C3537" s="122"/>
      <c r="D3537" s="122"/>
      <c r="E3537" s="123"/>
      <c r="F3537" s="65">
        <v>9.7000000000000003E-2</v>
      </c>
      <c r="G3537" s="54" t="s">
        <v>143</v>
      </c>
      <c r="H3537" s="51">
        <v>1</v>
      </c>
    </row>
    <row r="3538" spans="1:8" ht="16.5" customHeight="1" x14ac:dyDescent="0.25">
      <c r="A3538" s="78">
        <v>1277</v>
      </c>
      <c r="B3538" s="121" t="s">
        <v>4439</v>
      </c>
      <c r="C3538" s="122"/>
      <c r="D3538" s="122"/>
      <c r="E3538" s="123"/>
      <c r="F3538" s="65">
        <v>0.19600000000000001</v>
      </c>
      <c r="G3538" s="54" t="s">
        <v>143</v>
      </c>
      <c r="H3538" s="51">
        <v>1</v>
      </c>
    </row>
    <row r="3539" spans="1:8" ht="16.5" customHeight="1" x14ac:dyDescent="0.25">
      <c r="A3539" s="78">
        <v>1278</v>
      </c>
      <c r="B3539" s="121" t="s">
        <v>4440</v>
      </c>
      <c r="C3539" s="122"/>
      <c r="D3539" s="122"/>
      <c r="E3539" s="123"/>
      <c r="F3539" s="65">
        <v>0.17399999999999999</v>
      </c>
      <c r="G3539" s="54" t="s">
        <v>143</v>
      </c>
      <c r="H3539" s="51">
        <v>1</v>
      </c>
    </row>
    <row r="3540" spans="1:8" ht="16.5" customHeight="1" x14ac:dyDescent="0.25">
      <c r="A3540" s="78">
        <v>1279</v>
      </c>
      <c r="B3540" s="121" t="s">
        <v>4441</v>
      </c>
      <c r="C3540" s="122"/>
      <c r="D3540" s="122"/>
      <c r="E3540" s="123"/>
      <c r="F3540" s="65">
        <v>0.19600000000000001</v>
      </c>
      <c r="G3540" s="54" t="s">
        <v>143</v>
      </c>
      <c r="H3540" s="51">
        <v>1</v>
      </c>
    </row>
    <row r="3541" spans="1:8" ht="16.5" customHeight="1" x14ac:dyDescent="0.25">
      <c r="A3541" s="78">
        <v>1280</v>
      </c>
      <c r="B3541" s="121" t="s">
        <v>4442</v>
      </c>
      <c r="C3541" s="122"/>
      <c r="D3541" s="122"/>
      <c r="E3541" s="123"/>
      <c r="F3541" s="65">
        <v>0.17399999999999999</v>
      </c>
      <c r="G3541" s="54" t="s">
        <v>143</v>
      </c>
      <c r="H3541" s="51">
        <v>1</v>
      </c>
    </row>
    <row r="3542" spans="1:8" ht="16.5" customHeight="1" x14ac:dyDescent="0.25">
      <c r="A3542" s="78">
        <v>1281</v>
      </c>
      <c r="B3542" s="121" t="s">
        <v>4443</v>
      </c>
      <c r="C3542" s="122"/>
      <c r="D3542" s="122"/>
      <c r="E3542" s="123"/>
      <c r="F3542" s="65">
        <v>0.114</v>
      </c>
      <c r="G3542" s="54" t="s">
        <v>143</v>
      </c>
      <c r="H3542" s="51">
        <v>1</v>
      </c>
    </row>
    <row r="3543" spans="1:8" ht="16.5" customHeight="1" x14ac:dyDescent="0.25">
      <c r="A3543" s="78">
        <v>1282</v>
      </c>
      <c r="B3543" s="121" t="s">
        <v>4444</v>
      </c>
      <c r="C3543" s="122"/>
      <c r="D3543" s="122"/>
      <c r="E3543" s="123"/>
      <c r="F3543" s="65">
        <v>0.114</v>
      </c>
      <c r="G3543" s="54" t="s">
        <v>143</v>
      </c>
      <c r="H3543" s="51">
        <v>1</v>
      </c>
    </row>
    <row r="3544" spans="1:8" ht="16.5" customHeight="1" x14ac:dyDescent="0.25">
      <c r="A3544" s="78">
        <v>1283</v>
      </c>
      <c r="B3544" s="121" t="s">
        <v>4445</v>
      </c>
      <c r="C3544" s="122"/>
      <c r="D3544" s="122"/>
      <c r="E3544" s="123"/>
      <c r="F3544" s="65">
        <v>9.1999999999999998E-2</v>
      </c>
      <c r="G3544" s="54" t="s">
        <v>143</v>
      </c>
      <c r="H3544" s="51">
        <v>1</v>
      </c>
    </row>
    <row r="3545" spans="1:8" ht="16.5" customHeight="1" x14ac:dyDescent="0.25">
      <c r="A3545" s="78">
        <v>1284</v>
      </c>
      <c r="B3545" s="121" t="s">
        <v>4446</v>
      </c>
      <c r="C3545" s="122"/>
      <c r="D3545" s="122"/>
      <c r="E3545" s="123"/>
      <c r="F3545" s="65">
        <v>0.17799999999999999</v>
      </c>
      <c r="G3545" s="54" t="s">
        <v>143</v>
      </c>
      <c r="H3545" s="51">
        <v>1</v>
      </c>
    </row>
    <row r="3546" spans="1:8" ht="16.5" customHeight="1" x14ac:dyDescent="0.25">
      <c r="A3546" s="78">
        <v>1285</v>
      </c>
      <c r="B3546" s="121" t="s">
        <v>4447</v>
      </c>
      <c r="C3546" s="122"/>
      <c r="D3546" s="122"/>
      <c r="E3546" s="123"/>
      <c r="F3546" s="65">
        <v>0.157</v>
      </c>
      <c r="G3546" s="54" t="s">
        <v>143</v>
      </c>
      <c r="H3546" s="51">
        <v>1</v>
      </c>
    </row>
    <row r="3547" spans="1:8" ht="16.5" customHeight="1" x14ac:dyDescent="0.25">
      <c r="A3547" s="78">
        <v>1286</v>
      </c>
      <c r="B3547" s="121" t="s">
        <v>4448</v>
      </c>
      <c r="C3547" s="122"/>
      <c r="D3547" s="122"/>
      <c r="E3547" s="123"/>
      <c r="F3547" s="65">
        <v>9.2999999999999999E-2</v>
      </c>
      <c r="G3547" s="54" t="s">
        <v>143</v>
      </c>
      <c r="H3547" s="51">
        <v>1</v>
      </c>
    </row>
    <row r="3548" spans="1:8" ht="16.5" customHeight="1" x14ac:dyDescent="0.25">
      <c r="A3548" s="78">
        <v>1287</v>
      </c>
      <c r="B3548" s="121" t="s">
        <v>4449</v>
      </c>
      <c r="C3548" s="122"/>
      <c r="D3548" s="122"/>
      <c r="E3548" s="123"/>
      <c r="F3548" s="65">
        <v>9.2999999999999999E-2</v>
      </c>
      <c r="G3548" s="54" t="s">
        <v>143</v>
      </c>
      <c r="H3548" s="51">
        <v>1</v>
      </c>
    </row>
    <row r="3549" spans="1:8" ht="16.5" customHeight="1" x14ac:dyDescent="0.25">
      <c r="A3549" s="78">
        <v>1288</v>
      </c>
      <c r="B3549" s="121" t="s">
        <v>4450</v>
      </c>
      <c r="C3549" s="122"/>
      <c r="D3549" s="122"/>
      <c r="E3549" s="123"/>
      <c r="F3549" s="65">
        <v>0.13</v>
      </c>
      <c r="G3549" s="54" t="s">
        <v>143</v>
      </c>
      <c r="H3549" s="51">
        <v>1</v>
      </c>
    </row>
    <row r="3550" spans="1:8" ht="16.5" customHeight="1" x14ac:dyDescent="0.25">
      <c r="A3550" s="78">
        <v>1289</v>
      </c>
      <c r="B3550" s="121" t="s">
        <v>4451</v>
      </c>
      <c r="C3550" s="122"/>
      <c r="D3550" s="122"/>
      <c r="E3550" s="123"/>
      <c r="F3550" s="65">
        <v>0.125</v>
      </c>
      <c r="G3550" s="54" t="s">
        <v>143</v>
      </c>
      <c r="H3550" s="51">
        <v>1</v>
      </c>
    </row>
    <row r="3551" spans="1:8" ht="16.5" customHeight="1" x14ac:dyDescent="0.25">
      <c r="A3551" s="78">
        <v>1290</v>
      </c>
      <c r="B3551" s="121" t="s">
        <v>4452</v>
      </c>
      <c r="C3551" s="122"/>
      <c r="D3551" s="122"/>
      <c r="E3551" s="123"/>
      <c r="F3551" s="65">
        <v>0.11799999999999999</v>
      </c>
      <c r="G3551" s="54" t="s">
        <v>143</v>
      </c>
      <c r="H3551" s="51">
        <v>1</v>
      </c>
    </row>
    <row r="3552" spans="1:8" ht="16.5" customHeight="1" x14ac:dyDescent="0.25">
      <c r="A3552" s="78">
        <v>1291</v>
      </c>
      <c r="B3552" s="121" t="s">
        <v>4453</v>
      </c>
      <c r="C3552" s="122"/>
      <c r="D3552" s="122"/>
      <c r="E3552" s="123"/>
      <c r="F3552" s="65">
        <v>0.112</v>
      </c>
      <c r="G3552" s="54" t="s">
        <v>143</v>
      </c>
      <c r="H3552" s="51">
        <v>1</v>
      </c>
    </row>
    <row r="3553" spans="1:8" ht="16.5" customHeight="1" x14ac:dyDescent="0.25">
      <c r="A3553" s="78">
        <v>1292</v>
      </c>
      <c r="B3553" s="121" t="s">
        <v>4454</v>
      </c>
      <c r="C3553" s="122"/>
      <c r="D3553" s="122"/>
      <c r="E3553" s="123"/>
      <c r="F3553" s="65">
        <v>0.20699999999999999</v>
      </c>
      <c r="G3553" s="54" t="s">
        <v>143</v>
      </c>
      <c r="H3553" s="51">
        <v>1</v>
      </c>
    </row>
    <row r="3554" spans="1:8" ht="16.5" customHeight="1" x14ac:dyDescent="0.25">
      <c r="A3554" s="78">
        <v>1293</v>
      </c>
      <c r="B3554" s="121" t="s">
        <v>4455</v>
      </c>
      <c r="C3554" s="122"/>
      <c r="D3554" s="122"/>
      <c r="E3554" s="123"/>
      <c r="F3554" s="65">
        <v>0.215</v>
      </c>
      <c r="G3554" s="54" t="s">
        <v>143</v>
      </c>
      <c r="H3554" s="51">
        <v>1</v>
      </c>
    </row>
    <row r="3555" spans="1:8" ht="16.5" customHeight="1" x14ac:dyDescent="0.25">
      <c r="A3555" s="78">
        <v>1294</v>
      </c>
      <c r="B3555" s="121" t="s">
        <v>4456</v>
      </c>
      <c r="C3555" s="122"/>
      <c r="D3555" s="122"/>
      <c r="E3555" s="123"/>
      <c r="F3555" s="65">
        <v>0.16800000000000001</v>
      </c>
      <c r="G3555" s="54" t="s">
        <v>143</v>
      </c>
      <c r="H3555" s="51">
        <v>1</v>
      </c>
    </row>
    <row r="3556" spans="1:8" ht="16.5" customHeight="1" x14ac:dyDescent="0.25">
      <c r="A3556" s="78">
        <v>1295</v>
      </c>
      <c r="B3556" s="121" t="s">
        <v>4457</v>
      </c>
      <c r="C3556" s="122"/>
      <c r="D3556" s="122"/>
      <c r="E3556" s="123"/>
      <c r="F3556" s="65">
        <v>0.17699999999999999</v>
      </c>
      <c r="G3556" s="54" t="s">
        <v>143</v>
      </c>
      <c r="H3556" s="51">
        <v>1</v>
      </c>
    </row>
    <row r="3557" spans="1:8" ht="16.5" customHeight="1" x14ac:dyDescent="0.25">
      <c r="A3557" s="78">
        <v>1296</v>
      </c>
      <c r="B3557" s="121" t="s">
        <v>4458</v>
      </c>
      <c r="C3557" s="122"/>
      <c r="D3557" s="122"/>
      <c r="E3557" s="123"/>
      <c r="F3557" s="65">
        <v>0.187</v>
      </c>
      <c r="G3557" s="54" t="s">
        <v>143</v>
      </c>
      <c r="H3557" s="51">
        <v>1</v>
      </c>
    </row>
    <row r="3558" spans="1:8" ht="16.5" customHeight="1" x14ac:dyDescent="0.25">
      <c r="A3558" s="78">
        <v>1297</v>
      </c>
      <c r="B3558" s="121" t="s">
        <v>4459</v>
      </c>
      <c r="C3558" s="122"/>
      <c r="D3558" s="122"/>
      <c r="E3558" s="123"/>
      <c r="F3558" s="65">
        <v>0.19500000000000001</v>
      </c>
      <c r="G3558" s="54" t="s">
        <v>143</v>
      </c>
      <c r="H3558" s="51">
        <v>1</v>
      </c>
    </row>
    <row r="3559" spans="1:8" ht="16.5" customHeight="1" x14ac:dyDescent="0.25">
      <c r="A3559" s="78">
        <v>1298</v>
      </c>
      <c r="B3559" s="121" t="s">
        <v>4460</v>
      </c>
      <c r="C3559" s="122"/>
      <c r="D3559" s="122"/>
      <c r="E3559" s="123"/>
      <c r="F3559" s="65">
        <v>0.22600000000000001</v>
      </c>
      <c r="G3559" s="54" t="s">
        <v>143</v>
      </c>
      <c r="H3559" s="51">
        <v>1</v>
      </c>
    </row>
    <row r="3560" spans="1:8" ht="16.5" customHeight="1" x14ac:dyDescent="0.25">
      <c r="A3560" s="78">
        <v>1299</v>
      </c>
      <c r="B3560" s="121" t="s">
        <v>4461</v>
      </c>
      <c r="C3560" s="122"/>
      <c r="D3560" s="122"/>
      <c r="E3560" s="123"/>
      <c r="F3560" s="65">
        <v>0.23300000000000001</v>
      </c>
      <c r="G3560" s="54" t="s">
        <v>143</v>
      </c>
      <c r="H3560" s="51">
        <v>1</v>
      </c>
    </row>
    <row r="3561" spans="1:8" ht="16.5" customHeight="1" x14ac:dyDescent="0.25">
      <c r="A3561" s="78">
        <v>1300</v>
      </c>
      <c r="B3561" s="121" t="s">
        <v>4462</v>
      </c>
      <c r="C3561" s="122"/>
      <c r="D3561" s="122"/>
      <c r="E3561" s="123"/>
      <c r="F3561" s="65">
        <v>0.19500000000000001</v>
      </c>
      <c r="G3561" s="54" t="s">
        <v>143</v>
      </c>
      <c r="H3561" s="51">
        <v>1</v>
      </c>
    </row>
    <row r="3562" spans="1:8" ht="16.5" customHeight="1" x14ac:dyDescent="0.25">
      <c r="A3562" s="78">
        <v>1301</v>
      </c>
      <c r="B3562" s="121" t="s">
        <v>4463</v>
      </c>
      <c r="C3562" s="122"/>
      <c r="D3562" s="122"/>
      <c r="E3562" s="123"/>
      <c r="F3562" s="65">
        <v>0.2</v>
      </c>
      <c r="G3562" s="54" t="s">
        <v>143</v>
      </c>
      <c r="H3562" s="51">
        <v>1</v>
      </c>
    </row>
    <row r="3563" spans="1:8" ht="16.5" customHeight="1" x14ac:dyDescent="0.25">
      <c r="A3563" s="78">
        <v>1302</v>
      </c>
      <c r="B3563" s="121" t="s">
        <v>4464</v>
      </c>
      <c r="C3563" s="122"/>
      <c r="D3563" s="122"/>
      <c r="E3563" s="123"/>
      <c r="F3563" s="65">
        <v>0.17199999999999999</v>
      </c>
      <c r="G3563" s="54" t="s">
        <v>143</v>
      </c>
      <c r="H3563" s="51">
        <v>1</v>
      </c>
    </row>
    <row r="3564" spans="1:8" ht="16.5" customHeight="1" x14ac:dyDescent="0.25">
      <c r="A3564" s="78">
        <v>1303</v>
      </c>
      <c r="B3564" s="121" t="s">
        <v>4465</v>
      </c>
      <c r="C3564" s="122"/>
      <c r="D3564" s="122"/>
      <c r="E3564" s="123"/>
      <c r="F3564" s="65">
        <v>0.17899999999999999</v>
      </c>
      <c r="G3564" s="54" t="s">
        <v>143</v>
      </c>
      <c r="H3564" s="51">
        <v>1</v>
      </c>
    </row>
    <row r="3565" spans="1:8" ht="16.5" customHeight="1" x14ac:dyDescent="0.25">
      <c r="A3565" s="78">
        <v>1304</v>
      </c>
      <c r="B3565" s="121" t="s">
        <v>4466</v>
      </c>
      <c r="C3565" s="122"/>
      <c r="D3565" s="122"/>
      <c r="E3565" s="123"/>
      <c r="F3565" s="65">
        <v>0.187</v>
      </c>
      <c r="G3565" s="54" t="s">
        <v>143</v>
      </c>
      <c r="H3565" s="51">
        <v>1</v>
      </c>
    </row>
    <row r="3566" spans="1:8" ht="16.5" customHeight="1" x14ac:dyDescent="0.25">
      <c r="A3566" s="78">
        <v>1305</v>
      </c>
      <c r="B3566" s="121" t="s">
        <v>4467</v>
      </c>
      <c r="C3566" s="122"/>
      <c r="D3566" s="122"/>
      <c r="E3566" s="123"/>
      <c r="F3566" s="65">
        <v>0.191</v>
      </c>
      <c r="G3566" s="54" t="s">
        <v>143</v>
      </c>
      <c r="H3566" s="51">
        <v>1</v>
      </c>
    </row>
    <row r="3567" spans="1:8" ht="16.5" customHeight="1" x14ac:dyDescent="0.25">
      <c r="A3567" s="78">
        <v>1306</v>
      </c>
      <c r="B3567" s="121" t="s">
        <v>4468</v>
      </c>
      <c r="C3567" s="122"/>
      <c r="D3567" s="122"/>
      <c r="E3567" s="123"/>
      <c r="F3567" s="65">
        <v>0.06</v>
      </c>
      <c r="G3567" s="54" t="s">
        <v>143</v>
      </c>
      <c r="H3567" s="51">
        <v>1</v>
      </c>
    </row>
    <row r="3568" spans="1:8" ht="16.5" customHeight="1" x14ac:dyDescent="0.25">
      <c r="A3568" s="78">
        <v>1307</v>
      </c>
      <c r="B3568" s="121" t="s">
        <v>4469</v>
      </c>
      <c r="C3568" s="122"/>
      <c r="D3568" s="122"/>
      <c r="E3568" s="123"/>
      <c r="F3568" s="65">
        <v>0.06</v>
      </c>
      <c r="G3568" s="54" t="s">
        <v>143</v>
      </c>
      <c r="H3568" s="51">
        <v>1</v>
      </c>
    </row>
    <row r="3569" spans="1:8" ht="16.5" customHeight="1" x14ac:dyDescent="0.25">
      <c r="A3569" s="78">
        <v>1308</v>
      </c>
      <c r="B3569" s="121" t="s">
        <v>4470</v>
      </c>
      <c r="C3569" s="122"/>
      <c r="D3569" s="122"/>
      <c r="E3569" s="123"/>
      <c r="F3569" s="65">
        <v>0.05</v>
      </c>
      <c r="G3569" s="54" t="s">
        <v>143</v>
      </c>
      <c r="H3569" s="51">
        <v>1</v>
      </c>
    </row>
    <row r="3570" spans="1:8" ht="16.5" customHeight="1" x14ac:dyDescent="0.25">
      <c r="A3570" s="78">
        <v>1309</v>
      </c>
      <c r="B3570" s="121" t="s">
        <v>4471</v>
      </c>
      <c r="C3570" s="122"/>
      <c r="D3570" s="122"/>
      <c r="E3570" s="123"/>
      <c r="F3570" s="65">
        <v>0.05</v>
      </c>
      <c r="G3570" s="54" t="s">
        <v>143</v>
      </c>
      <c r="H3570" s="51">
        <v>1</v>
      </c>
    </row>
    <row r="3571" spans="1:8" ht="16.5" customHeight="1" x14ac:dyDescent="0.25">
      <c r="A3571" s="78">
        <v>1310</v>
      </c>
      <c r="B3571" s="121" t="s">
        <v>4472</v>
      </c>
      <c r="C3571" s="122"/>
      <c r="D3571" s="122"/>
      <c r="E3571" s="123"/>
      <c r="F3571" s="65">
        <v>0.11600000000000001</v>
      </c>
      <c r="G3571" s="54" t="s">
        <v>143</v>
      </c>
      <c r="H3571" s="51">
        <v>1</v>
      </c>
    </row>
    <row r="3572" spans="1:8" ht="16.5" customHeight="1" x14ac:dyDescent="0.25">
      <c r="A3572" s="78">
        <v>1311</v>
      </c>
      <c r="B3572" s="121" t="s">
        <v>4473</v>
      </c>
      <c r="C3572" s="122"/>
      <c r="D3572" s="122"/>
      <c r="E3572" s="123"/>
      <c r="F3572" s="65">
        <v>0.17</v>
      </c>
      <c r="G3572" s="54" t="s">
        <v>143</v>
      </c>
      <c r="H3572" s="51">
        <v>1</v>
      </c>
    </row>
    <row r="3573" spans="1:8" ht="16.5" customHeight="1" x14ac:dyDescent="0.25">
      <c r="A3573" s="78">
        <v>1312</v>
      </c>
      <c r="B3573" s="121" t="s">
        <v>4474</v>
      </c>
      <c r="C3573" s="122"/>
      <c r="D3573" s="122"/>
      <c r="E3573" s="123"/>
      <c r="F3573" s="65">
        <v>0.17499999999999999</v>
      </c>
      <c r="G3573" s="54" t="s">
        <v>143</v>
      </c>
      <c r="H3573" s="51">
        <v>1</v>
      </c>
    </row>
    <row r="3574" spans="1:8" ht="16.5" customHeight="1" x14ac:dyDescent="0.25">
      <c r="A3574" s="78">
        <v>1313</v>
      </c>
      <c r="B3574" s="121" t="s">
        <v>4475</v>
      </c>
      <c r="C3574" s="122"/>
      <c r="D3574" s="122"/>
      <c r="E3574" s="123"/>
      <c r="F3574" s="65">
        <v>0.182</v>
      </c>
      <c r="G3574" s="54" t="s">
        <v>143</v>
      </c>
      <c r="H3574" s="51">
        <v>1</v>
      </c>
    </row>
    <row r="3575" spans="1:8" ht="16.5" customHeight="1" x14ac:dyDescent="0.25">
      <c r="A3575" s="78">
        <v>1314</v>
      </c>
      <c r="B3575" s="121" t="s">
        <v>4476</v>
      </c>
      <c r="C3575" s="122"/>
      <c r="D3575" s="122"/>
      <c r="E3575" s="123"/>
      <c r="F3575" s="65">
        <v>0.187</v>
      </c>
      <c r="G3575" s="54" t="s">
        <v>143</v>
      </c>
      <c r="H3575" s="51">
        <v>1</v>
      </c>
    </row>
    <row r="3576" spans="1:8" ht="16.5" customHeight="1" x14ac:dyDescent="0.25">
      <c r="A3576" s="78">
        <v>1315</v>
      </c>
      <c r="B3576" s="121" t="s">
        <v>4477</v>
      </c>
      <c r="C3576" s="122"/>
      <c r="D3576" s="122"/>
      <c r="E3576" s="123"/>
      <c r="F3576" s="65">
        <v>0.11</v>
      </c>
      <c r="G3576" s="54" t="s">
        <v>143</v>
      </c>
      <c r="H3576" s="51">
        <v>1</v>
      </c>
    </row>
    <row r="3577" spans="1:8" ht="16.5" customHeight="1" x14ac:dyDescent="0.25">
      <c r="A3577" s="78">
        <v>1316</v>
      </c>
      <c r="B3577" s="121" t="s">
        <v>4478</v>
      </c>
      <c r="C3577" s="122"/>
      <c r="D3577" s="122"/>
      <c r="E3577" s="123"/>
      <c r="F3577" s="65">
        <v>0.12</v>
      </c>
      <c r="G3577" s="54" t="s">
        <v>143</v>
      </c>
      <c r="H3577" s="51">
        <v>1</v>
      </c>
    </row>
    <row r="3578" spans="1:8" ht="16.5" customHeight="1" x14ac:dyDescent="0.25">
      <c r="A3578" s="78">
        <v>1317</v>
      </c>
      <c r="B3578" s="121" t="s">
        <v>4479</v>
      </c>
      <c r="C3578" s="122"/>
      <c r="D3578" s="122"/>
      <c r="E3578" s="123"/>
      <c r="F3578" s="65">
        <v>0.115</v>
      </c>
      <c r="G3578" s="54" t="s">
        <v>143</v>
      </c>
      <c r="H3578" s="51">
        <v>1</v>
      </c>
    </row>
    <row r="3579" spans="1:8" ht="16.5" customHeight="1" x14ac:dyDescent="0.25">
      <c r="A3579" s="78">
        <v>1318</v>
      </c>
      <c r="B3579" s="121" t="s">
        <v>4480</v>
      </c>
      <c r="C3579" s="122"/>
      <c r="D3579" s="122"/>
      <c r="E3579" s="123"/>
      <c r="F3579" s="65">
        <v>0.125</v>
      </c>
      <c r="G3579" s="54" t="s">
        <v>143</v>
      </c>
      <c r="H3579" s="51">
        <v>1</v>
      </c>
    </row>
    <row r="3580" spans="1:8" ht="16.5" customHeight="1" x14ac:dyDescent="0.25">
      <c r="A3580" s="78">
        <v>1319</v>
      </c>
      <c r="B3580" s="121" t="s">
        <v>4481</v>
      </c>
      <c r="C3580" s="122"/>
      <c r="D3580" s="122"/>
      <c r="E3580" s="123"/>
      <c r="F3580" s="65">
        <v>0.13100000000000001</v>
      </c>
      <c r="G3580" s="54" t="s">
        <v>143</v>
      </c>
      <c r="H3580" s="51">
        <v>1</v>
      </c>
    </row>
    <row r="3581" spans="1:8" ht="16.5" customHeight="1" x14ac:dyDescent="0.25">
      <c r="A3581" s="78">
        <v>1320</v>
      </c>
      <c r="B3581" s="121" t="s">
        <v>4482</v>
      </c>
      <c r="C3581" s="122"/>
      <c r="D3581" s="122"/>
      <c r="E3581" s="123"/>
      <c r="F3581" s="65">
        <v>0.14399999999999999</v>
      </c>
      <c r="G3581" s="54" t="s">
        <v>143</v>
      </c>
      <c r="H3581" s="51">
        <v>1</v>
      </c>
    </row>
    <row r="3582" spans="1:8" ht="16.5" customHeight="1" x14ac:dyDescent="0.25">
      <c r="A3582" s="78">
        <v>1321</v>
      </c>
      <c r="B3582" s="121" t="s">
        <v>4483</v>
      </c>
      <c r="C3582" s="122"/>
      <c r="D3582" s="122"/>
      <c r="E3582" s="123"/>
      <c r="F3582" s="65">
        <v>0.14899999999999999</v>
      </c>
      <c r="G3582" s="54" t="s">
        <v>143</v>
      </c>
      <c r="H3582" s="51">
        <v>1</v>
      </c>
    </row>
    <row r="3583" spans="1:8" ht="16.5" customHeight="1" x14ac:dyDescent="0.25">
      <c r="A3583" s="78">
        <v>1322</v>
      </c>
      <c r="B3583" s="121" t="s">
        <v>4484</v>
      </c>
      <c r="C3583" s="122"/>
      <c r="D3583" s="122"/>
      <c r="E3583" s="123"/>
      <c r="F3583" s="65">
        <v>0.17</v>
      </c>
      <c r="G3583" s="54" t="s">
        <v>143</v>
      </c>
      <c r="H3583" s="51">
        <v>1</v>
      </c>
    </row>
    <row r="3584" spans="1:8" ht="16.5" customHeight="1" x14ac:dyDescent="0.25">
      <c r="A3584" s="78">
        <v>1323</v>
      </c>
      <c r="B3584" s="121" t="s">
        <v>4485</v>
      </c>
      <c r="C3584" s="122"/>
      <c r="D3584" s="122"/>
      <c r="E3584" s="123"/>
      <c r="F3584" s="65">
        <v>0.17499999999999999</v>
      </c>
      <c r="G3584" s="54" t="s">
        <v>143</v>
      </c>
      <c r="H3584" s="51">
        <v>1</v>
      </c>
    </row>
    <row r="3585" spans="1:8" ht="16.5" customHeight="1" x14ac:dyDescent="0.25">
      <c r="A3585" s="78">
        <v>1324</v>
      </c>
      <c r="B3585" s="121" t="s">
        <v>4486</v>
      </c>
      <c r="C3585" s="122"/>
      <c r="D3585" s="122"/>
      <c r="E3585" s="123"/>
      <c r="F3585" s="65">
        <v>0.12</v>
      </c>
      <c r="G3585" s="54" t="s">
        <v>143</v>
      </c>
      <c r="H3585" s="51">
        <v>1</v>
      </c>
    </row>
    <row r="3586" spans="1:8" ht="16.5" customHeight="1" x14ac:dyDescent="0.25">
      <c r="A3586" s="78">
        <v>1325</v>
      </c>
      <c r="B3586" s="121" t="s">
        <v>4487</v>
      </c>
      <c r="C3586" s="122"/>
      <c r="D3586" s="122"/>
      <c r="E3586" s="123"/>
      <c r="F3586" s="65">
        <v>0.126</v>
      </c>
      <c r="G3586" s="54" t="s">
        <v>143</v>
      </c>
      <c r="H3586" s="51">
        <v>1</v>
      </c>
    </row>
    <row r="3587" spans="1:8" ht="16.5" customHeight="1" x14ac:dyDescent="0.25">
      <c r="A3587" s="78">
        <v>1326</v>
      </c>
      <c r="B3587" s="121" t="s">
        <v>4488</v>
      </c>
      <c r="C3587" s="122"/>
      <c r="D3587" s="122"/>
      <c r="E3587" s="123"/>
      <c r="F3587" s="65">
        <v>0.151</v>
      </c>
      <c r="G3587" s="54" t="s">
        <v>143</v>
      </c>
      <c r="H3587" s="51">
        <v>1</v>
      </c>
    </row>
    <row r="3588" spans="1:8" ht="16.5" customHeight="1" x14ac:dyDescent="0.25">
      <c r="A3588" s="78">
        <v>1327</v>
      </c>
      <c r="B3588" s="121" t="s">
        <v>4489</v>
      </c>
      <c r="C3588" s="122"/>
      <c r="D3588" s="122"/>
      <c r="E3588" s="123"/>
      <c r="F3588" s="65">
        <v>0.157</v>
      </c>
      <c r="G3588" s="54" t="s">
        <v>143</v>
      </c>
      <c r="H3588" s="51">
        <v>1</v>
      </c>
    </row>
    <row r="3589" spans="1:8" ht="16.5" customHeight="1" x14ac:dyDescent="0.25">
      <c r="A3589" s="78">
        <v>1328</v>
      </c>
      <c r="B3589" s="121" t="s">
        <v>4490</v>
      </c>
      <c r="C3589" s="122"/>
      <c r="D3589" s="122"/>
      <c r="E3589" s="123"/>
      <c r="F3589" s="65">
        <v>0.17100000000000001</v>
      </c>
      <c r="G3589" s="54" t="s">
        <v>143</v>
      </c>
      <c r="H3589" s="51">
        <v>1</v>
      </c>
    </row>
    <row r="3590" spans="1:8" ht="16.5" customHeight="1" x14ac:dyDescent="0.25">
      <c r="A3590" s="78">
        <v>1329</v>
      </c>
      <c r="B3590" s="121" t="s">
        <v>4491</v>
      </c>
      <c r="C3590" s="122"/>
      <c r="D3590" s="122"/>
      <c r="E3590" s="123"/>
      <c r="F3590" s="65">
        <v>0.17299999999999999</v>
      </c>
      <c r="G3590" s="54" t="s">
        <v>143</v>
      </c>
      <c r="H3590" s="51">
        <v>1</v>
      </c>
    </row>
    <row r="3591" spans="1:8" ht="16.5" customHeight="1" x14ac:dyDescent="0.25">
      <c r="A3591" s="78">
        <v>1330</v>
      </c>
      <c r="B3591" s="121" t="s">
        <v>4492</v>
      </c>
      <c r="C3591" s="122"/>
      <c r="D3591" s="122"/>
      <c r="E3591" s="123"/>
      <c r="F3591" s="65">
        <v>0.13800000000000001</v>
      </c>
      <c r="G3591" s="54" t="s">
        <v>143</v>
      </c>
      <c r="H3591" s="51">
        <v>1</v>
      </c>
    </row>
    <row r="3592" spans="1:8" ht="16.5" customHeight="1" x14ac:dyDescent="0.25">
      <c r="A3592" s="78">
        <v>1331</v>
      </c>
      <c r="B3592" s="121" t="s">
        <v>4493</v>
      </c>
      <c r="C3592" s="122"/>
      <c r="D3592" s="122"/>
      <c r="E3592" s="123"/>
      <c r="F3592" s="65">
        <v>0.13600000000000001</v>
      </c>
      <c r="G3592" s="54" t="s">
        <v>143</v>
      </c>
      <c r="H3592" s="51">
        <v>1</v>
      </c>
    </row>
    <row r="3593" spans="1:8" ht="16.5" customHeight="1" x14ac:dyDescent="0.25">
      <c r="A3593" s="78">
        <v>1332</v>
      </c>
      <c r="B3593" s="121" t="s">
        <v>4494</v>
      </c>
      <c r="C3593" s="122"/>
      <c r="D3593" s="122"/>
      <c r="E3593" s="123"/>
      <c r="F3593" s="65">
        <v>0.106</v>
      </c>
      <c r="G3593" s="54" t="s">
        <v>143</v>
      </c>
      <c r="H3593" s="51">
        <v>1</v>
      </c>
    </row>
    <row r="3594" spans="1:8" ht="16.5" customHeight="1" x14ac:dyDescent="0.25">
      <c r="A3594" s="78">
        <v>1333</v>
      </c>
      <c r="B3594" s="121" t="s">
        <v>4495</v>
      </c>
      <c r="C3594" s="122"/>
      <c r="D3594" s="122"/>
      <c r="E3594" s="123"/>
      <c r="F3594" s="65">
        <v>0.104</v>
      </c>
      <c r="G3594" s="54" t="s">
        <v>143</v>
      </c>
      <c r="H3594" s="51">
        <v>1</v>
      </c>
    </row>
    <row r="3595" spans="1:8" ht="16.5" customHeight="1" x14ac:dyDescent="0.25">
      <c r="A3595" s="78">
        <v>1334</v>
      </c>
      <c r="B3595" s="121" t="s">
        <v>4496</v>
      </c>
      <c r="C3595" s="122"/>
      <c r="D3595" s="122"/>
      <c r="E3595" s="123"/>
      <c r="F3595" s="65">
        <v>8.8999999999999996E-2</v>
      </c>
      <c r="G3595" s="54" t="s">
        <v>143</v>
      </c>
      <c r="H3595" s="51">
        <v>1</v>
      </c>
    </row>
    <row r="3596" spans="1:8" ht="16.5" customHeight="1" x14ac:dyDescent="0.25">
      <c r="A3596" s="78">
        <v>1335</v>
      </c>
      <c r="B3596" s="121" t="s">
        <v>4497</v>
      </c>
      <c r="C3596" s="122"/>
      <c r="D3596" s="122"/>
      <c r="E3596" s="123"/>
      <c r="F3596" s="65">
        <v>8.6999999999999994E-2</v>
      </c>
      <c r="G3596" s="54" t="s">
        <v>143</v>
      </c>
      <c r="H3596" s="51">
        <v>1</v>
      </c>
    </row>
    <row r="3597" spans="1:8" ht="16.5" customHeight="1" x14ac:dyDescent="0.25">
      <c r="A3597" s="78">
        <v>1336</v>
      </c>
      <c r="B3597" s="121" t="s">
        <v>4498</v>
      </c>
      <c r="C3597" s="122"/>
      <c r="D3597" s="122"/>
      <c r="E3597" s="123"/>
      <c r="F3597" s="65">
        <v>0.08</v>
      </c>
      <c r="G3597" s="54" t="s">
        <v>143</v>
      </c>
      <c r="H3597" s="51">
        <v>1</v>
      </c>
    </row>
    <row r="3598" spans="1:8" ht="16.5" customHeight="1" x14ac:dyDescent="0.25">
      <c r="A3598" s="78">
        <v>1337</v>
      </c>
      <c r="B3598" s="121" t="s">
        <v>4499</v>
      </c>
      <c r="C3598" s="122"/>
      <c r="D3598" s="122"/>
      <c r="E3598" s="123"/>
      <c r="F3598" s="65">
        <v>7.8E-2</v>
      </c>
      <c r="G3598" s="54" t="s">
        <v>143</v>
      </c>
      <c r="H3598" s="51">
        <v>1</v>
      </c>
    </row>
    <row r="3599" spans="1:8" ht="16.5" customHeight="1" x14ac:dyDescent="0.25">
      <c r="A3599" s="78">
        <v>1338</v>
      </c>
      <c r="B3599" s="121" t="s">
        <v>4500</v>
      </c>
      <c r="C3599" s="122"/>
      <c r="D3599" s="122"/>
      <c r="E3599" s="123"/>
      <c r="F3599" s="65">
        <v>7.3999999999999996E-2</v>
      </c>
      <c r="G3599" s="54" t="s">
        <v>143</v>
      </c>
      <c r="H3599" s="51">
        <v>1</v>
      </c>
    </row>
    <row r="3600" spans="1:8" ht="16.5" customHeight="1" x14ac:dyDescent="0.25">
      <c r="A3600" s="78">
        <v>1339</v>
      </c>
      <c r="B3600" s="121" t="s">
        <v>4501</v>
      </c>
      <c r="C3600" s="122"/>
      <c r="D3600" s="122"/>
      <c r="E3600" s="123"/>
      <c r="F3600" s="65">
        <v>7.1999999999999995E-2</v>
      </c>
      <c r="G3600" s="54" t="s">
        <v>143</v>
      </c>
      <c r="H3600" s="51">
        <v>1</v>
      </c>
    </row>
    <row r="3601" spans="1:8" ht="16.5" customHeight="1" x14ac:dyDescent="0.25">
      <c r="A3601" s="78">
        <v>1340</v>
      </c>
      <c r="B3601" s="121" t="s">
        <v>4502</v>
      </c>
      <c r="C3601" s="122"/>
      <c r="D3601" s="122"/>
      <c r="E3601" s="123"/>
      <c r="F3601" s="65">
        <v>4.4999999999999998E-2</v>
      </c>
      <c r="G3601" s="54" t="s">
        <v>143</v>
      </c>
      <c r="H3601" s="51">
        <v>1</v>
      </c>
    </row>
    <row r="3602" spans="1:8" ht="16.5" customHeight="1" x14ac:dyDescent="0.25">
      <c r="A3602" s="78">
        <v>1341</v>
      </c>
      <c r="B3602" s="121" t="s">
        <v>4503</v>
      </c>
      <c r="C3602" s="122"/>
      <c r="D3602" s="122"/>
      <c r="E3602" s="123"/>
      <c r="F3602" s="65">
        <v>4.2999999999999997E-2</v>
      </c>
      <c r="G3602" s="54" t="s">
        <v>143</v>
      </c>
      <c r="H3602" s="51">
        <v>1</v>
      </c>
    </row>
    <row r="3603" spans="1:8" ht="16.5" customHeight="1" x14ac:dyDescent="0.25">
      <c r="A3603" s="78">
        <v>1342</v>
      </c>
      <c r="B3603" s="121" t="s">
        <v>4504</v>
      </c>
      <c r="C3603" s="122"/>
      <c r="D3603" s="122"/>
      <c r="E3603" s="123"/>
      <c r="F3603" s="65">
        <v>0.374</v>
      </c>
      <c r="G3603" s="54" t="s">
        <v>143</v>
      </c>
      <c r="H3603" s="51">
        <v>1</v>
      </c>
    </row>
    <row r="3604" spans="1:8" ht="16.5" customHeight="1" x14ac:dyDescent="0.25">
      <c r="A3604" s="78">
        <v>1343</v>
      </c>
      <c r="B3604" s="121" t="s">
        <v>4505</v>
      </c>
      <c r="C3604" s="122"/>
      <c r="D3604" s="122"/>
      <c r="E3604" s="123"/>
      <c r="F3604" s="65">
        <v>0.2</v>
      </c>
      <c r="G3604" s="54" t="s">
        <v>143</v>
      </c>
      <c r="H3604" s="51">
        <v>1</v>
      </c>
    </row>
    <row r="3605" spans="1:8" ht="16.5" customHeight="1" x14ac:dyDescent="0.25">
      <c r="A3605" s="78">
        <v>1344</v>
      </c>
      <c r="B3605" s="121" t="s">
        <v>4506</v>
      </c>
      <c r="C3605" s="122"/>
      <c r="D3605" s="122"/>
      <c r="E3605" s="123"/>
      <c r="F3605" s="65">
        <v>8.5000000000000006E-2</v>
      </c>
      <c r="G3605" s="54" t="s">
        <v>143</v>
      </c>
      <c r="H3605" s="51">
        <v>1</v>
      </c>
    </row>
    <row r="3606" spans="1:8" ht="16.5" customHeight="1" x14ac:dyDescent="0.25">
      <c r="A3606" s="78">
        <v>1345</v>
      </c>
      <c r="B3606" s="121" t="s">
        <v>4507</v>
      </c>
      <c r="C3606" s="122"/>
      <c r="D3606" s="122"/>
      <c r="E3606" s="123"/>
      <c r="F3606" s="65">
        <v>0.19800000000000001</v>
      </c>
      <c r="G3606" s="54" t="s">
        <v>143</v>
      </c>
      <c r="H3606" s="51">
        <v>1</v>
      </c>
    </row>
    <row r="3607" spans="1:8" ht="16.5" customHeight="1" x14ac:dyDescent="0.25">
      <c r="A3607" s="78">
        <v>1346</v>
      </c>
      <c r="B3607" s="121" t="s">
        <v>4508</v>
      </c>
      <c r="C3607" s="122"/>
      <c r="D3607" s="122"/>
      <c r="E3607" s="123"/>
      <c r="F3607" s="65">
        <v>0.19600000000000001</v>
      </c>
      <c r="G3607" s="54" t="s">
        <v>143</v>
      </c>
      <c r="H3607" s="51">
        <v>1</v>
      </c>
    </row>
    <row r="3608" spans="1:8" ht="16.5" customHeight="1" x14ac:dyDescent="0.25">
      <c r="A3608" s="78">
        <v>1347</v>
      </c>
      <c r="B3608" s="121" t="s">
        <v>4509</v>
      </c>
      <c r="C3608" s="122"/>
      <c r="D3608" s="122"/>
      <c r="E3608" s="123"/>
      <c r="F3608" s="65">
        <v>1.3680000000000001</v>
      </c>
      <c r="G3608" s="54" t="s">
        <v>143</v>
      </c>
      <c r="H3608" s="51">
        <v>1</v>
      </c>
    </row>
    <row r="3609" spans="1:8" ht="16.5" customHeight="1" x14ac:dyDescent="0.25">
      <c r="A3609" s="78">
        <v>1348</v>
      </c>
      <c r="B3609" s="121" t="s">
        <v>4510</v>
      </c>
      <c r="C3609" s="122"/>
      <c r="D3609" s="122"/>
      <c r="E3609" s="123"/>
      <c r="F3609" s="65">
        <v>1.0089999999999999</v>
      </c>
      <c r="G3609" s="54" t="s">
        <v>143</v>
      </c>
      <c r="H3609" s="51">
        <v>1</v>
      </c>
    </row>
    <row r="3610" spans="1:8" ht="16.5" customHeight="1" x14ac:dyDescent="0.25">
      <c r="A3610" s="78">
        <v>1349</v>
      </c>
      <c r="B3610" s="121" t="s">
        <v>4511</v>
      </c>
      <c r="C3610" s="122"/>
      <c r="D3610" s="122"/>
      <c r="E3610" s="123"/>
      <c r="F3610" s="65">
        <v>6.3E-2</v>
      </c>
      <c r="G3610" s="54" t="s">
        <v>143</v>
      </c>
      <c r="H3610" s="51">
        <v>1</v>
      </c>
    </row>
    <row r="3611" spans="1:8" ht="16.5" customHeight="1" x14ac:dyDescent="0.25">
      <c r="A3611" s="78">
        <v>1350</v>
      </c>
      <c r="B3611" s="121" t="s">
        <v>4512</v>
      </c>
      <c r="C3611" s="122"/>
      <c r="D3611" s="122"/>
      <c r="E3611" s="123"/>
      <c r="F3611" s="65">
        <v>1.6E-2</v>
      </c>
      <c r="G3611" s="54" t="s">
        <v>143</v>
      </c>
      <c r="H3611" s="51">
        <v>1</v>
      </c>
    </row>
    <row r="3612" spans="1:8" ht="16.5" customHeight="1" x14ac:dyDescent="0.25">
      <c r="A3612" s="78">
        <v>1351</v>
      </c>
      <c r="B3612" s="121" t="s">
        <v>4513</v>
      </c>
      <c r="C3612" s="122"/>
      <c r="D3612" s="122"/>
      <c r="E3612" s="123"/>
      <c r="F3612" s="65">
        <v>0.192</v>
      </c>
      <c r="G3612" s="54" t="s">
        <v>143</v>
      </c>
      <c r="H3612" s="51">
        <v>1</v>
      </c>
    </row>
    <row r="3613" spans="1:8" ht="16.5" customHeight="1" x14ac:dyDescent="0.25">
      <c r="A3613" s="78">
        <v>1352</v>
      </c>
      <c r="B3613" s="121" t="s">
        <v>4514</v>
      </c>
      <c r="C3613" s="122"/>
      <c r="D3613" s="122"/>
      <c r="E3613" s="123"/>
      <c r="F3613" s="65">
        <v>0.14099999999999999</v>
      </c>
      <c r="G3613" s="54" t="s">
        <v>143</v>
      </c>
      <c r="H3613" s="51">
        <v>1</v>
      </c>
    </row>
    <row r="3614" spans="1:8" ht="16.5" customHeight="1" x14ac:dyDescent="0.25">
      <c r="A3614" s="78">
        <v>1353</v>
      </c>
      <c r="B3614" s="121" t="s">
        <v>4515</v>
      </c>
      <c r="C3614" s="122"/>
      <c r="D3614" s="122"/>
      <c r="E3614" s="123"/>
      <c r="F3614" s="65">
        <v>0.14099999999999999</v>
      </c>
      <c r="G3614" s="54" t="s">
        <v>143</v>
      </c>
      <c r="H3614" s="51">
        <v>1</v>
      </c>
    </row>
    <row r="3615" spans="1:8" ht="16.5" customHeight="1" x14ac:dyDescent="0.25">
      <c r="A3615" s="78">
        <v>1354</v>
      </c>
      <c r="B3615" s="121" t="s">
        <v>4516</v>
      </c>
      <c r="C3615" s="122"/>
      <c r="D3615" s="122"/>
      <c r="E3615" s="123"/>
      <c r="F3615" s="65">
        <v>4.8000000000000001E-2</v>
      </c>
      <c r="G3615" s="54" t="s">
        <v>143</v>
      </c>
      <c r="H3615" s="51">
        <v>1</v>
      </c>
    </row>
    <row r="3616" spans="1:8" ht="16.5" customHeight="1" x14ac:dyDescent="0.25">
      <c r="A3616" s="78">
        <v>1355</v>
      </c>
      <c r="B3616" s="121" t="s">
        <v>4517</v>
      </c>
      <c r="C3616" s="122"/>
      <c r="D3616" s="122"/>
      <c r="E3616" s="123"/>
      <c r="F3616" s="65">
        <v>8.6999999999999994E-2</v>
      </c>
      <c r="G3616" s="54" t="s">
        <v>143</v>
      </c>
      <c r="H3616" s="51">
        <v>1</v>
      </c>
    </row>
    <row r="3617" spans="1:8" ht="16.5" customHeight="1" x14ac:dyDescent="0.25">
      <c r="A3617" s="78">
        <v>1356</v>
      </c>
      <c r="B3617" s="121" t="s">
        <v>4518</v>
      </c>
      <c r="C3617" s="122"/>
      <c r="D3617" s="122"/>
      <c r="E3617" s="123"/>
      <c r="F3617" s="65">
        <v>0.104</v>
      </c>
      <c r="G3617" s="54" t="s">
        <v>143</v>
      </c>
      <c r="H3617" s="51">
        <v>1</v>
      </c>
    </row>
    <row r="3618" spans="1:8" ht="16.5" customHeight="1" x14ac:dyDescent="0.25">
      <c r="A3618" s="78">
        <v>1357</v>
      </c>
      <c r="B3618" s="121" t="s">
        <v>4519</v>
      </c>
      <c r="C3618" s="122"/>
      <c r="D3618" s="122"/>
      <c r="E3618" s="123"/>
      <c r="F3618" s="65">
        <v>7.0000000000000007E-2</v>
      </c>
      <c r="G3618" s="54" t="s">
        <v>143</v>
      </c>
      <c r="H3618" s="51">
        <v>1</v>
      </c>
    </row>
    <row r="3619" spans="1:8" ht="16.5" customHeight="1" x14ac:dyDescent="0.25">
      <c r="A3619" s="78">
        <v>1358</v>
      </c>
      <c r="B3619" s="121" t="s">
        <v>4520</v>
      </c>
      <c r="C3619" s="122"/>
      <c r="D3619" s="122"/>
      <c r="E3619" s="123"/>
      <c r="F3619" s="65">
        <v>0.12</v>
      </c>
      <c r="G3619" s="54" t="s">
        <v>143</v>
      </c>
      <c r="H3619" s="51">
        <v>1</v>
      </c>
    </row>
    <row r="3620" spans="1:8" ht="16.5" customHeight="1" x14ac:dyDescent="0.25">
      <c r="A3620" s="78">
        <v>1359</v>
      </c>
      <c r="B3620" s="121" t="s">
        <v>4521</v>
      </c>
      <c r="C3620" s="122"/>
      <c r="D3620" s="122"/>
      <c r="E3620" s="123"/>
      <c r="F3620" s="65">
        <v>2E-3</v>
      </c>
      <c r="G3620" s="54" t="s">
        <v>143</v>
      </c>
      <c r="H3620" s="51">
        <v>1</v>
      </c>
    </row>
    <row r="3621" spans="1:8" ht="16.5" customHeight="1" x14ac:dyDescent="0.25">
      <c r="A3621" s="78">
        <v>1360</v>
      </c>
      <c r="B3621" s="121" t="s">
        <v>4522</v>
      </c>
      <c r="C3621" s="122"/>
      <c r="D3621" s="122"/>
      <c r="E3621" s="123"/>
      <c r="F3621" s="65">
        <v>6.8000000000000005E-2</v>
      </c>
      <c r="G3621" s="54" t="s">
        <v>143</v>
      </c>
      <c r="H3621" s="51">
        <v>1</v>
      </c>
    </row>
    <row r="3622" spans="1:8" ht="16.5" customHeight="1" x14ac:dyDescent="0.25">
      <c r="A3622" s="78">
        <v>1361</v>
      </c>
      <c r="B3622" s="121" t="s">
        <v>4523</v>
      </c>
      <c r="C3622" s="122"/>
      <c r="D3622" s="122"/>
      <c r="E3622" s="123"/>
      <c r="F3622" s="65">
        <v>0.13600000000000001</v>
      </c>
      <c r="G3622" s="54" t="s">
        <v>143</v>
      </c>
      <c r="H3622" s="51">
        <v>1</v>
      </c>
    </row>
    <row r="3623" spans="1:8" ht="16.5" customHeight="1" x14ac:dyDescent="0.25">
      <c r="A3623" s="78">
        <v>1362</v>
      </c>
      <c r="B3623" s="121" t="s">
        <v>4524</v>
      </c>
      <c r="C3623" s="122"/>
      <c r="D3623" s="122"/>
      <c r="E3623" s="123"/>
      <c r="F3623" s="65">
        <v>3.0000000000000001E-3</v>
      </c>
      <c r="G3623" s="54" t="s">
        <v>143</v>
      </c>
      <c r="H3623" s="51">
        <v>1</v>
      </c>
    </row>
    <row r="3624" spans="1:8" ht="16.5" customHeight="1" x14ac:dyDescent="0.25">
      <c r="A3624" s="78">
        <v>1363</v>
      </c>
      <c r="B3624" s="121" t="s">
        <v>4525</v>
      </c>
      <c r="C3624" s="122"/>
      <c r="D3624" s="122"/>
      <c r="E3624" s="123"/>
      <c r="F3624" s="65">
        <v>8.5999999999999993E-2</v>
      </c>
      <c r="G3624" s="54" t="s">
        <v>143</v>
      </c>
      <c r="H3624" s="51">
        <v>1</v>
      </c>
    </row>
    <row r="3625" spans="1:8" ht="16.5" customHeight="1" x14ac:dyDescent="0.25">
      <c r="A3625" s="78">
        <v>1364</v>
      </c>
      <c r="B3625" s="121" t="s">
        <v>4526</v>
      </c>
      <c r="C3625" s="122"/>
      <c r="D3625" s="122"/>
      <c r="E3625" s="123"/>
      <c r="F3625" s="65">
        <v>3.0000000000000001E-3</v>
      </c>
      <c r="G3625" s="54" t="s">
        <v>143</v>
      </c>
      <c r="H3625" s="51">
        <v>1</v>
      </c>
    </row>
    <row r="3626" spans="1:8" ht="16.5" customHeight="1" x14ac:dyDescent="0.25">
      <c r="A3626" s="78">
        <v>1365</v>
      </c>
      <c r="B3626" s="121" t="s">
        <v>4527</v>
      </c>
      <c r="C3626" s="122"/>
      <c r="D3626" s="122"/>
      <c r="E3626" s="123"/>
      <c r="F3626" s="65">
        <v>8.2000000000000003E-2</v>
      </c>
      <c r="G3626" s="54" t="s">
        <v>143</v>
      </c>
      <c r="H3626" s="51">
        <v>1</v>
      </c>
    </row>
    <row r="3627" spans="1:8" ht="16.5" customHeight="1" x14ac:dyDescent="0.25">
      <c r="A3627" s="78">
        <v>1366</v>
      </c>
      <c r="B3627" s="121" t="s">
        <v>4528</v>
      </c>
      <c r="C3627" s="122"/>
      <c r="D3627" s="122"/>
      <c r="E3627" s="123"/>
      <c r="F3627" s="65">
        <v>0.40799999999999997</v>
      </c>
      <c r="G3627" s="54" t="s">
        <v>143</v>
      </c>
      <c r="H3627" s="51">
        <v>1</v>
      </c>
    </row>
    <row r="3628" spans="1:8" ht="16.5" customHeight="1" x14ac:dyDescent="0.25">
      <c r="A3628" s="78">
        <v>1367</v>
      </c>
      <c r="B3628" s="121" t="s">
        <v>4529</v>
      </c>
      <c r="C3628" s="122"/>
      <c r="D3628" s="122"/>
      <c r="E3628" s="123"/>
      <c r="F3628" s="65">
        <v>0.04</v>
      </c>
      <c r="G3628" s="54" t="s">
        <v>143</v>
      </c>
      <c r="H3628" s="51">
        <v>1</v>
      </c>
    </row>
    <row r="3629" spans="1:8" ht="16.5" customHeight="1" x14ac:dyDescent="0.25">
      <c r="A3629" s="78">
        <v>1368</v>
      </c>
      <c r="B3629" s="121" t="s">
        <v>4530</v>
      </c>
      <c r="C3629" s="122"/>
      <c r="D3629" s="122"/>
      <c r="E3629" s="123"/>
      <c r="F3629" s="65">
        <v>8.5000000000000006E-2</v>
      </c>
      <c r="G3629" s="54" t="s">
        <v>143</v>
      </c>
      <c r="H3629" s="51">
        <v>1</v>
      </c>
    </row>
    <row r="3630" spans="1:8" ht="16.5" customHeight="1" x14ac:dyDescent="0.25">
      <c r="A3630" s="78">
        <v>1369</v>
      </c>
      <c r="B3630" s="121" t="s">
        <v>4531</v>
      </c>
      <c r="C3630" s="122"/>
      <c r="D3630" s="122"/>
      <c r="E3630" s="123"/>
      <c r="F3630" s="65">
        <v>7.0000000000000007E-2</v>
      </c>
      <c r="G3630" s="54" t="s">
        <v>143</v>
      </c>
      <c r="H3630" s="51">
        <v>1</v>
      </c>
    </row>
    <row r="3631" spans="1:8" ht="16.5" customHeight="1" x14ac:dyDescent="0.25">
      <c r="A3631" s="78">
        <v>1370</v>
      </c>
      <c r="B3631" s="121" t="s">
        <v>4532</v>
      </c>
      <c r="C3631" s="122"/>
      <c r="D3631" s="122"/>
      <c r="E3631" s="123"/>
      <c r="F3631" s="65">
        <v>0.11</v>
      </c>
      <c r="G3631" s="54" t="s">
        <v>143</v>
      </c>
      <c r="H3631" s="51">
        <v>1</v>
      </c>
    </row>
    <row r="3632" spans="1:8" ht="16.5" customHeight="1" x14ac:dyDescent="0.25">
      <c r="A3632" s="78">
        <v>1371</v>
      </c>
      <c r="B3632" s="121" t="s">
        <v>4533</v>
      </c>
      <c r="C3632" s="122"/>
      <c r="D3632" s="122"/>
      <c r="E3632" s="123"/>
      <c r="F3632" s="65">
        <v>0.7</v>
      </c>
      <c r="G3632" s="54" t="s">
        <v>143</v>
      </c>
      <c r="H3632" s="51">
        <v>1</v>
      </c>
    </row>
    <row r="3633" spans="1:8" ht="16.5" customHeight="1" x14ac:dyDescent="0.25">
      <c r="A3633" s="78">
        <v>1372</v>
      </c>
      <c r="B3633" s="121" t="s">
        <v>4534</v>
      </c>
      <c r="C3633" s="122"/>
      <c r="D3633" s="122"/>
      <c r="E3633" s="123"/>
      <c r="F3633" s="65">
        <v>0.05</v>
      </c>
      <c r="G3633" s="54" t="s">
        <v>143</v>
      </c>
      <c r="H3633" s="51">
        <v>1</v>
      </c>
    </row>
    <row r="3634" spans="1:8" ht="16.5" customHeight="1" x14ac:dyDescent="0.25">
      <c r="A3634" s="78">
        <v>1373</v>
      </c>
      <c r="B3634" s="121" t="s">
        <v>4535</v>
      </c>
      <c r="C3634" s="122"/>
      <c r="D3634" s="122"/>
      <c r="E3634" s="123"/>
      <c r="F3634" s="65">
        <v>0.105</v>
      </c>
      <c r="G3634" s="54" t="s">
        <v>143</v>
      </c>
      <c r="H3634" s="51">
        <v>1</v>
      </c>
    </row>
    <row r="3635" spans="1:8" ht="16.5" customHeight="1" x14ac:dyDescent="0.25">
      <c r="A3635" s="78">
        <v>1374</v>
      </c>
      <c r="B3635" s="121" t="s">
        <v>4536</v>
      </c>
      <c r="C3635" s="122"/>
      <c r="D3635" s="122"/>
      <c r="E3635" s="123"/>
      <c r="F3635" s="65">
        <v>0.105</v>
      </c>
      <c r="G3635" s="54" t="s">
        <v>143</v>
      </c>
      <c r="H3635" s="51">
        <v>1</v>
      </c>
    </row>
    <row r="3636" spans="1:8" ht="16.5" customHeight="1" x14ac:dyDescent="0.25">
      <c r="A3636" s="78">
        <v>1375</v>
      </c>
      <c r="B3636" s="121" t="s">
        <v>4537</v>
      </c>
      <c r="C3636" s="122"/>
      <c r="D3636" s="122"/>
      <c r="E3636" s="123"/>
      <c r="F3636" s="65">
        <v>0.115</v>
      </c>
      <c r="G3636" s="54" t="s">
        <v>143</v>
      </c>
      <c r="H3636" s="51">
        <v>1</v>
      </c>
    </row>
    <row r="3637" spans="1:8" ht="16.5" customHeight="1" x14ac:dyDescent="0.25">
      <c r="A3637" s="78">
        <v>1376</v>
      </c>
      <c r="B3637" s="121" t="s">
        <v>4538</v>
      </c>
      <c r="C3637" s="122"/>
      <c r="D3637" s="122"/>
      <c r="E3637" s="123"/>
      <c r="F3637" s="65">
        <v>0.115</v>
      </c>
      <c r="G3637" s="54" t="s">
        <v>143</v>
      </c>
      <c r="H3637" s="51">
        <v>1</v>
      </c>
    </row>
    <row r="3638" spans="1:8" ht="16.5" customHeight="1" x14ac:dyDescent="0.25">
      <c r="A3638" s="78">
        <v>1377</v>
      </c>
      <c r="B3638" s="121" t="s">
        <v>4539</v>
      </c>
      <c r="C3638" s="122"/>
      <c r="D3638" s="122"/>
      <c r="E3638" s="123"/>
      <c r="F3638" s="65">
        <v>1.4999999999999999E-2</v>
      </c>
      <c r="G3638" s="54" t="s">
        <v>143</v>
      </c>
      <c r="H3638" s="51">
        <v>1</v>
      </c>
    </row>
    <row r="3639" spans="1:8" ht="16.5" customHeight="1" x14ac:dyDescent="0.25">
      <c r="A3639" s="78">
        <v>1378</v>
      </c>
      <c r="B3639" s="121" t="s">
        <v>4540</v>
      </c>
      <c r="C3639" s="122"/>
      <c r="D3639" s="122"/>
      <c r="E3639" s="123"/>
      <c r="F3639" s="65">
        <v>1.4999999999999999E-2</v>
      </c>
      <c r="G3639" s="54" t="s">
        <v>143</v>
      </c>
      <c r="H3639" s="51">
        <v>1</v>
      </c>
    </row>
    <row r="3640" spans="1:8" ht="16.5" customHeight="1" x14ac:dyDescent="0.25">
      <c r="A3640" s="78">
        <v>1379</v>
      </c>
      <c r="B3640" s="121" t="s">
        <v>4541</v>
      </c>
      <c r="C3640" s="122"/>
      <c r="D3640" s="122"/>
      <c r="E3640" s="123"/>
      <c r="F3640" s="65">
        <v>9.2999999999999999E-2</v>
      </c>
      <c r="G3640" s="54" t="s">
        <v>143</v>
      </c>
      <c r="H3640" s="51">
        <v>1</v>
      </c>
    </row>
    <row r="3641" spans="1:8" ht="16.5" customHeight="1" x14ac:dyDescent="0.25">
      <c r="A3641" s="78">
        <v>1380</v>
      </c>
      <c r="B3641" s="121" t="s">
        <v>4542</v>
      </c>
      <c r="C3641" s="122"/>
      <c r="D3641" s="122"/>
      <c r="E3641" s="123"/>
      <c r="F3641" s="65">
        <v>9.6000000000000002E-2</v>
      </c>
      <c r="G3641" s="54" t="s">
        <v>143</v>
      </c>
      <c r="H3641" s="51">
        <v>1</v>
      </c>
    </row>
    <row r="3642" spans="1:8" ht="16.5" customHeight="1" x14ac:dyDescent="0.25">
      <c r="A3642" s="78">
        <v>1381</v>
      </c>
      <c r="B3642" s="121" t="s">
        <v>4543</v>
      </c>
      <c r="C3642" s="122"/>
      <c r="D3642" s="122"/>
      <c r="E3642" s="123"/>
      <c r="F3642" s="65">
        <v>0.106</v>
      </c>
      <c r="G3642" s="54" t="s">
        <v>143</v>
      </c>
      <c r="H3642" s="51">
        <v>1</v>
      </c>
    </row>
    <row r="3643" spans="1:8" ht="16.5" customHeight="1" x14ac:dyDescent="0.25">
      <c r="A3643" s="78">
        <v>1382</v>
      </c>
      <c r="B3643" s="121" t="s">
        <v>4544</v>
      </c>
      <c r="C3643" s="122"/>
      <c r="D3643" s="122"/>
      <c r="E3643" s="123"/>
      <c r="F3643" s="65">
        <v>0.32500000000000001</v>
      </c>
      <c r="G3643" s="54" t="s">
        <v>143</v>
      </c>
      <c r="H3643" s="51">
        <v>1</v>
      </c>
    </row>
    <row r="3644" spans="1:8" ht="16.5" customHeight="1" x14ac:dyDescent="0.25">
      <c r="A3644" s="78">
        <v>1383</v>
      </c>
      <c r="B3644" s="121" t="s">
        <v>4545</v>
      </c>
      <c r="C3644" s="122"/>
      <c r="D3644" s="122"/>
      <c r="E3644" s="123"/>
      <c r="F3644" s="65">
        <v>0.32500000000000001</v>
      </c>
      <c r="G3644" s="54" t="s">
        <v>143</v>
      </c>
      <c r="H3644" s="51">
        <v>1</v>
      </c>
    </row>
    <row r="3645" spans="1:8" ht="16.5" customHeight="1" x14ac:dyDescent="0.25">
      <c r="A3645" s="78">
        <v>1384</v>
      </c>
      <c r="B3645" s="121" t="s">
        <v>4546</v>
      </c>
      <c r="C3645" s="122"/>
      <c r="D3645" s="122"/>
      <c r="E3645" s="123"/>
      <c r="F3645" s="65">
        <v>9.7000000000000003E-2</v>
      </c>
      <c r="G3645" s="54" t="s">
        <v>143</v>
      </c>
      <c r="H3645" s="51">
        <v>1</v>
      </c>
    </row>
    <row r="3646" spans="1:8" ht="16.5" customHeight="1" x14ac:dyDescent="0.25">
      <c r="A3646" s="78">
        <v>1385</v>
      </c>
      <c r="B3646" s="121" t="s">
        <v>4547</v>
      </c>
      <c r="C3646" s="122"/>
      <c r="D3646" s="122"/>
      <c r="E3646" s="123"/>
      <c r="F3646" s="65">
        <v>9.7000000000000003E-2</v>
      </c>
      <c r="G3646" s="54" t="s">
        <v>143</v>
      </c>
      <c r="H3646" s="51">
        <v>1</v>
      </c>
    </row>
    <row r="3647" spans="1:8" ht="16.5" customHeight="1" x14ac:dyDescent="0.25">
      <c r="A3647" s="78">
        <v>1386</v>
      </c>
      <c r="B3647" s="121" t="s">
        <v>4548</v>
      </c>
      <c r="C3647" s="122"/>
      <c r="D3647" s="122"/>
      <c r="E3647" s="123"/>
      <c r="F3647" s="65">
        <v>7.3999999999999996E-2</v>
      </c>
      <c r="G3647" s="54" t="s">
        <v>143</v>
      </c>
      <c r="H3647" s="51">
        <v>1</v>
      </c>
    </row>
    <row r="3648" spans="1:8" ht="16.5" customHeight="1" x14ac:dyDescent="0.25">
      <c r="A3648" s="78">
        <v>1387</v>
      </c>
      <c r="B3648" s="121" t="s">
        <v>4549</v>
      </c>
      <c r="C3648" s="122"/>
      <c r="D3648" s="122"/>
      <c r="E3648" s="123"/>
      <c r="F3648" s="65">
        <v>0.23400000000000001</v>
      </c>
      <c r="G3648" s="54" t="s">
        <v>143</v>
      </c>
      <c r="H3648" s="51">
        <v>1</v>
      </c>
    </row>
    <row r="3649" spans="1:8" ht="16.5" customHeight="1" x14ac:dyDescent="0.25">
      <c r="A3649" s="78">
        <v>1388</v>
      </c>
      <c r="B3649" s="121" t="s">
        <v>4550</v>
      </c>
      <c r="C3649" s="122"/>
      <c r="D3649" s="122"/>
      <c r="E3649" s="123"/>
      <c r="F3649" s="65">
        <v>0.128</v>
      </c>
      <c r="G3649" s="54" t="s">
        <v>143</v>
      </c>
      <c r="H3649" s="51">
        <v>1</v>
      </c>
    </row>
    <row r="3650" spans="1:8" ht="16.5" customHeight="1" x14ac:dyDescent="0.25">
      <c r="A3650" s="78">
        <v>1389</v>
      </c>
      <c r="B3650" s="121" t="s">
        <v>4551</v>
      </c>
      <c r="C3650" s="122"/>
      <c r="D3650" s="122"/>
      <c r="E3650" s="123"/>
      <c r="F3650" s="65">
        <v>7.4999999999999997E-2</v>
      </c>
      <c r="G3650" s="54" t="s">
        <v>143</v>
      </c>
      <c r="H3650" s="51">
        <v>1</v>
      </c>
    </row>
    <row r="3651" spans="1:8" ht="16.5" customHeight="1" x14ac:dyDescent="0.25">
      <c r="A3651" s="78">
        <v>1390</v>
      </c>
      <c r="B3651" s="121" t="s">
        <v>4552</v>
      </c>
      <c r="C3651" s="122"/>
      <c r="D3651" s="122"/>
      <c r="E3651" s="123"/>
      <c r="F3651" s="65">
        <v>2.8999999999999998E-3</v>
      </c>
      <c r="G3651" s="54" t="s">
        <v>143</v>
      </c>
      <c r="H3651" s="51">
        <v>1</v>
      </c>
    </row>
    <row r="3652" spans="1:8" ht="16.5" customHeight="1" x14ac:dyDescent="0.25">
      <c r="A3652" s="78">
        <v>1391</v>
      </c>
      <c r="B3652" s="121" t="s">
        <v>4553</v>
      </c>
      <c r="C3652" s="122"/>
      <c r="D3652" s="122"/>
      <c r="E3652" s="123"/>
      <c r="F3652" s="65">
        <v>0.16500000000000001</v>
      </c>
      <c r="G3652" s="54" t="s">
        <v>143</v>
      </c>
      <c r="H3652" s="51">
        <v>1</v>
      </c>
    </row>
    <row r="3653" spans="1:8" ht="16.5" customHeight="1" x14ac:dyDescent="0.25">
      <c r="A3653" s="78">
        <v>1392</v>
      </c>
      <c r="B3653" s="121" t="s">
        <v>4554</v>
      </c>
      <c r="C3653" s="122"/>
      <c r="D3653" s="122"/>
      <c r="E3653" s="123"/>
      <c r="F3653" s="65">
        <v>5.5E-2</v>
      </c>
      <c r="G3653" s="54" t="s">
        <v>143</v>
      </c>
      <c r="H3653" s="51">
        <v>1</v>
      </c>
    </row>
    <row r="3654" spans="1:8" ht="16.5" customHeight="1" x14ac:dyDescent="0.25">
      <c r="A3654" s="78">
        <v>1393</v>
      </c>
      <c r="B3654" s="121" t="s">
        <v>4555</v>
      </c>
      <c r="C3654" s="122"/>
      <c r="D3654" s="122"/>
      <c r="E3654" s="123"/>
      <c r="F3654" s="65">
        <v>4.5999999999999999E-2</v>
      </c>
      <c r="G3654" s="54" t="s">
        <v>143</v>
      </c>
      <c r="H3654" s="51">
        <v>1</v>
      </c>
    </row>
    <row r="3655" spans="1:8" ht="16.5" customHeight="1" x14ac:dyDescent="0.25">
      <c r="A3655" s="78">
        <v>1394</v>
      </c>
      <c r="B3655" s="121" t="s">
        <v>4556</v>
      </c>
      <c r="C3655" s="122"/>
      <c r="D3655" s="122"/>
      <c r="E3655" s="123"/>
      <c r="F3655" s="65">
        <v>8.6999999999999994E-2</v>
      </c>
      <c r="G3655" s="54" t="s">
        <v>143</v>
      </c>
      <c r="H3655" s="51">
        <v>1</v>
      </c>
    </row>
    <row r="3656" spans="1:8" ht="16.5" customHeight="1" x14ac:dyDescent="0.25">
      <c r="A3656" s="78">
        <v>1395</v>
      </c>
      <c r="B3656" s="121" t="s">
        <v>4557</v>
      </c>
      <c r="C3656" s="122"/>
      <c r="D3656" s="122"/>
      <c r="E3656" s="123"/>
      <c r="F3656" s="65">
        <v>4.1000000000000002E-2</v>
      </c>
      <c r="G3656" s="54" t="s">
        <v>143</v>
      </c>
      <c r="H3656" s="51">
        <v>1</v>
      </c>
    </row>
    <row r="3657" spans="1:8" ht="16.5" customHeight="1" x14ac:dyDescent="0.25">
      <c r="A3657" s="78">
        <v>1396</v>
      </c>
      <c r="B3657" s="121" t="s">
        <v>4558</v>
      </c>
      <c r="C3657" s="122"/>
      <c r="D3657" s="122"/>
      <c r="E3657" s="123"/>
      <c r="F3657" s="65">
        <v>5.7000000000000002E-2</v>
      </c>
      <c r="G3657" s="54" t="s">
        <v>143</v>
      </c>
      <c r="H3657" s="51">
        <v>1</v>
      </c>
    </row>
    <row r="3658" spans="1:8" ht="16.5" customHeight="1" x14ac:dyDescent="0.25">
      <c r="A3658" s="78">
        <v>1397</v>
      </c>
      <c r="B3658" s="121" t="s">
        <v>4559</v>
      </c>
      <c r="C3658" s="122"/>
      <c r="D3658" s="122"/>
      <c r="E3658" s="123"/>
      <c r="F3658" s="65">
        <v>7.0000000000000007E-2</v>
      </c>
      <c r="G3658" s="54" t="s">
        <v>143</v>
      </c>
      <c r="H3658" s="51">
        <v>1</v>
      </c>
    </row>
    <row r="3659" spans="1:8" ht="16.5" customHeight="1" x14ac:dyDescent="0.25">
      <c r="A3659" s="78">
        <v>1398</v>
      </c>
      <c r="B3659" s="121" t="s">
        <v>4560</v>
      </c>
      <c r="C3659" s="122"/>
      <c r="D3659" s="122"/>
      <c r="E3659" s="123"/>
      <c r="F3659" s="65">
        <v>5.8999999999999997E-2</v>
      </c>
      <c r="G3659" s="54" t="s">
        <v>143</v>
      </c>
      <c r="H3659" s="51">
        <v>1</v>
      </c>
    </row>
    <row r="3660" spans="1:8" ht="16.5" customHeight="1" x14ac:dyDescent="0.25">
      <c r="A3660" s="78">
        <v>1399</v>
      </c>
      <c r="B3660" s="121" t="s">
        <v>4561</v>
      </c>
      <c r="C3660" s="122"/>
      <c r="D3660" s="122"/>
      <c r="E3660" s="123"/>
      <c r="F3660" s="65">
        <v>6.5000000000000002E-2</v>
      </c>
      <c r="G3660" s="54" t="s">
        <v>143</v>
      </c>
      <c r="H3660" s="51">
        <v>1</v>
      </c>
    </row>
    <row r="3661" spans="1:8" ht="16.5" customHeight="1" x14ac:dyDescent="0.25">
      <c r="A3661" s="78">
        <v>1400</v>
      </c>
      <c r="B3661" s="121" t="s">
        <v>4562</v>
      </c>
      <c r="C3661" s="122"/>
      <c r="D3661" s="122"/>
      <c r="E3661" s="123"/>
      <c r="F3661" s="65">
        <v>0.13</v>
      </c>
      <c r="G3661" s="54" t="s">
        <v>143</v>
      </c>
      <c r="H3661" s="51">
        <v>1</v>
      </c>
    </row>
    <row r="3662" spans="1:8" ht="16.5" customHeight="1" x14ac:dyDescent="0.25">
      <c r="A3662" s="78">
        <v>1401</v>
      </c>
      <c r="B3662" s="121" t="s">
        <v>4563</v>
      </c>
      <c r="C3662" s="122"/>
      <c r="D3662" s="122"/>
      <c r="E3662" s="123"/>
      <c r="F3662" s="65">
        <v>4.7E-2</v>
      </c>
      <c r="G3662" s="54" t="s">
        <v>143</v>
      </c>
      <c r="H3662" s="51">
        <v>1</v>
      </c>
    </row>
    <row r="3663" spans="1:8" ht="16.5" customHeight="1" x14ac:dyDescent="0.25">
      <c r="A3663" s="78">
        <v>1402</v>
      </c>
      <c r="B3663" s="121" t="s">
        <v>4564</v>
      </c>
      <c r="C3663" s="122"/>
      <c r="D3663" s="122"/>
      <c r="E3663" s="123"/>
      <c r="F3663" s="65">
        <v>0.107</v>
      </c>
      <c r="G3663" s="54" t="s">
        <v>143</v>
      </c>
      <c r="H3663" s="51">
        <v>1</v>
      </c>
    </row>
    <row r="3664" spans="1:8" ht="16.5" customHeight="1" x14ac:dyDescent="0.25">
      <c r="A3664" s="78">
        <v>1403</v>
      </c>
      <c r="B3664" s="121" t="s">
        <v>4565</v>
      </c>
      <c r="C3664" s="122"/>
      <c r="D3664" s="122"/>
      <c r="E3664" s="123"/>
      <c r="F3664" s="65">
        <v>3.3000000000000002E-2</v>
      </c>
      <c r="G3664" s="54" t="s">
        <v>143</v>
      </c>
      <c r="H3664" s="51">
        <v>1</v>
      </c>
    </row>
    <row r="3665" spans="1:8" ht="16.5" customHeight="1" x14ac:dyDescent="0.25">
      <c r="A3665" s="78">
        <v>1404</v>
      </c>
      <c r="B3665" s="121" t="s">
        <v>4566</v>
      </c>
      <c r="C3665" s="122"/>
      <c r="D3665" s="122"/>
      <c r="E3665" s="123"/>
      <c r="F3665" s="65">
        <v>0.128</v>
      </c>
      <c r="G3665" s="54" t="s">
        <v>143</v>
      </c>
      <c r="H3665" s="51">
        <v>1</v>
      </c>
    </row>
    <row r="3666" spans="1:8" ht="16.5" customHeight="1" x14ac:dyDescent="0.25">
      <c r="A3666" s="78">
        <v>1405</v>
      </c>
      <c r="B3666" s="121" t="s">
        <v>4567</v>
      </c>
      <c r="C3666" s="122"/>
      <c r="D3666" s="122"/>
      <c r="E3666" s="123"/>
      <c r="F3666" s="65">
        <v>0.13600000000000001</v>
      </c>
      <c r="G3666" s="54" t="s">
        <v>143</v>
      </c>
      <c r="H3666" s="51">
        <v>1</v>
      </c>
    </row>
    <row r="3667" spans="1:8" ht="16.5" customHeight="1" x14ac:dyDescent="0.25">
      <c r="A3667" s="78">
        <v>1406</v>
      </c>
      <c r="B3667" s="121" t="s">
        <v>4568</v>
      </c>
      <c r="C3667" s="122"/>
      <c r="D3667" s="122"/>
      <c r="E3667" s="123"/>
      <c r="F3667" s="65">
        <v>0.13800000000000001</v>
      </c>
      <c r="G3667" s="54" t="s">
        <v>143</v>
      </c>
      <c r="H3667" s="51">
        <v>1</v>
      </c>
    </row>
    <row r="3668" spans="1:8" ht="16.5" customHeight="1" x14ac:dyDescent="0.25">
      <c r="A3668" s="78">
        <v>1407</v>
      </c>
      <c r="B3668" s="121" t="s">
        <v>4569</v>
      </c>
      <c r="C3668" s="122"/>
      <c r="D3668" s="122"/>
      <c r="E3668" s="123"/>
      <c r="F3668" s="65">
        <v>0.14099999999999999</v>
      </c>
      <c r="G3668" s="54" t="s">
        <v>143</v>
      </c>
      <c r="H3668" s="51">
        <v>1</v>
      </c>
    </row>
    <row r="3669" spans="1:8" ht="16.5" customHeight="1" x14ac:dyDescent="0.25">
      <c r="A3669" s="78">
        <v>1408</v>
      </c>
      <c r="B3669" s="121" t="s">
        <v>4570</v>
      </c>
      <c r="C3669" s="122"/>
      <c r="D3669" s="122"/>
      <c r="E3669" s="123"/>
      <c r="F3669" s="65">
        <v>3.4000000000000002E-2</v>
      </c>
      <c r="G3669" s="54" t="s">
        <v>143</v>
      </c>
      <c r="H3669" s="51">
        <v>1</v>
      </c>
    </row>
    <row r="3670" spans="1:8" ht="16.5" customHeight="1" x14ac:dyDescent="0.25">
      <c r="A3670" s="78">
        <v>1409</v>
      </c>
      <c r="B3670" s="121" t="s">
        <v>4571</v>
      </c>
      <c r="C3670" s="122"/>
      <c r="D3670" s="122"/>
      <c r="E3670" s="123"/>
      <c r="F3670" s="65">
        <v>0.11</v>
      </c>
      <c r="G3670" s="54" t="s">
        <v>143</v>
      </c>
      <c r="H3670" s="51">
        <v>1</v>
      </c>
    </row>
    <row r="3671" spans="1:8" ht="16.5" customHeight="1" x14ac:dyDescent="0.25">
      <c r="A3671" s="78">
        <v>1410</v>
      </c>
      <c r="B3671" s="121" t="s">
        <v>4572</v>
      </c>
      <c r="C3671" s="122"/>
      <c r="D3671" s="122"/>
      <c r="E3671" s="123"/>
      <c r="F3671" s="65">
        <v>0.12</v>
      </c>
      <c r="G3671" s="54" t="s">
        <v>143</v>
      </c>
      <c r="H3671" s="51">
        <v>1</v>
      </c>
    </row>
    <row r="3672" spans="1:8" ht="16.5" customHeight="1" x14ac:dyDescent="0.25">
      <c r="A3672" s="78">
        <v>1411</v>
      </c>
      <c r="B3672" s="121" t="s">
        <v>4573</v>
      </c>
      <c r="C3672" s="122"/>
      <c r="D3672" s="122"/>
      <c r="E3672" s="123"/>
      <c r="F3672" s="65">
        <v>8.9999999999999993E-3</v>
      </c>
      <c r="G3672" s="54" t="s">
        <v>143</v>
      </c>
      <c r="H3672" s="51">
        <v>1</v>
      </c>
    </row>
    <row r="3673" spans="1:8" ht="16.5" customHeight="1" x14ac:dyDescent="0.25">
      <c r="A3673" s="78">
        <v>1412</v>
      </c>
      <c r="B3673" s="121" t="s">
        <v>4574</v>
      </c>
      <c r="C3673" s="122"/>
      <c r="D3673" s="122"/>
      <c r="E3673" s="123"/>
      <c r="F3673" s="65">
        <v>1.0999999999999999E-2</v>
      </c>
      <c r="G3673" s="54" t="s">
        <v>143</v>
      </c>
      <c r="H3673" s="51">
        <v>1</v>
      </c>
    </row>
    <row r="3674" spans="1:8" ht="16.5" customHeight="1" x14ac:dyDescent="0.25">
      <c r="A3674" s="78">
        <v>1413</v>
      </c>
      <c r="B3674" s="121" t="s">
        <v>4575</v>
      </c>
      <c r="C3674" s="122"/>
      <c r="D3674" s="122"/>
      <c r="E3674" s="123"/>
      <c r="F3674" s="65">
        <v>1.506</v>
      </c>
      <c r="G3674" s="54" t="s">
        <v>143</v>
      </c>
      <c r="H3674" s="51">
        <v>1</v>
      </c>
    </row>
    <row r="3675" spans="1:8" ht="16.5" customHeight="1" x14ac:dyDescent="0.25">
      <c r="A3675" s="78">
        <v>1414</v>
      </c>
      <c r="B3675" s="121" t="s">
        <v>4576</v>
      </c>
      <c r="C3675" s="122"/>
      <c r="D3675" s="122"/>
      <c r="E3675" s="123"/>
      <c r="F3675" s="65">
        <v>0.11799999999999999</v>
      </c>
      <c r="G3675" s="54" t="s">
        <v>143</v>
      </c>
      <c r="H3675" s="51">
        <v>1</v>
      </c>
    </row>
    <row r="3676" spans="1:8" ht="16.5" customHeight="1" x14ac:dyDescent="0.25">
      <c r="A3676" s="78">
        <v>1415</v>
      </c>
      <c r="B3676" s="121" t="s">
        <v>4577</v>
      </c>
      <c r="C3676" s="122"/>
      <c r="D3676" s="122"/>
      <c r="E3676" s="123"/>
      <c r="F3676" s="65">
        <v>0.124</v>
      </c>
      <c r="G3676" s="54" t="s">
        <v>143</v>
      </c>
      <c r="H3676" s="51">
        <v>1</v>
      </c>
    </row>
    <row r="3677" spans="1:8" ht="16.5" customHeight="1" x14ac:dyDescent="0.25">
      <c r="A3677" s="78">
        <v>1416</v>
      </c>
      <c r="B3677" s="121" t="s">
        <v>4578</v>
      </c>
      <c r="C3677" s="122"/>
      <c r="D3677" s="122"/>
      <c r="E3677" s="123"/>
      <c r="F3677" s="65">
        <v>0.497</v>
      </c>
      <c r="G3677" s="54" t="s">
        <v>143</v>
      </c>
      <c r="H3677" s="51">
        <v>1</v>
      </c>
    </row>
    <row r="3678" spans="1:8" ht="16.5" customHeight="1" x14ac:dyDescent="0.25">
      <c r="A3678" s="78">
        <v>1417</v>
      </c>
      <c r="B3678" s="121" t="s">
        <v>4579</v>
      </c>
      <c r="C3678" s="122"/>
      <c r="D3678" s="122"/>
      <c r="E3678" s="123"/>
      <c r="F3678" s="65">
        <v>0.50800000000000001</v>
      </c>
      <c r="G3678" s="54" t="s">
        <v>143</v>
      </c>
      <c r="H3678" s="51">
        <v>1</v>
      </c>
    </row>
    <row r="3679" spans="1:8" ht="16.5" customHeight="1" x14ac:dyDescent="0.25">
      <c r="A3679" s="78">
        <v>1418</v>
      </c>
      <c r="B3679" s="121" t="s">
        <v>4580</v>
      </c>
      <c r="C3679" s="122"/>
      <c r="D3679" s="122"/>
      <c r="E3679" s="123"/>
      <c r="F3679" s="65">
        <v>0.47799999999999998</v>
      </c>
      <c r="G3679" s="54" t="s">
        <v>143</v>
      </c>
      <c r="H3679" s="51">
        <v>1</v>
      </c>
    </row>
    <row r="3680" spans="1:8" ht="16.5" customHeight="1" x14ac:dyDescent="0.25">
      <c r="A3680" s="78">
        <v>1419</v>
      </c>
      <c r="B3680" s="121" t="s">
        <v>4581</v>
      </c>
      <c r="C3680" s="122"/>
      <c r="D3680" s="122"/>
      <c r="E3680" s="123"/>
      <c r="F3680" s="65">
        <v>0.126</v>
      </c>
      <c r="G3680" s="54" t="s">
        <v>143</v>
      </c>
      <c r="H3680" s="51">
        <v>1</v>
      </c>
    </row>
    <row r="3681" spans="1:8" ht="16.5" customHeight="1" x14ac:dyDescent="0.25">
      <c r="A3681" s="78">
        <v>1420</v>
      </c>
      <c r="B3681" s="121" t="s">
        <v>4582</v>
      </c>
      <c r="C3681" s="122"/>
      <c r="D3681" s="122"/>
      <c r="E3681" s="123"/>
      <c r="F3681" s="65">
        <v>0.21199999999999999</v>
      </c>
      <c r="G3681" s="54" t="s">
        <v>143</v>
      </c>
      <c r="H3681" s="51">
        <v>1</v>
      </c>
    </row>
    <row r="3682" spans="1:8" ht="16.5" customHeight="1" x14ac:dyDescent="0.25">
      <c r="A3682" s="78">
        <v>1421</v>
      </c>
      <c r="B3682" s="121" t="s">
        <v>4583</v>
      </c>
      <c r="C3682" s="122"/>
      <c r="D3682" s="122"/>
      <c r="E3682" s="123"/>
      <c r="F3682" s="65">
        <v>0.96699999999999997</v>
      </c>
      <c r="G3682" s="54" t="s">
        <v>143</v>
      </c>
      <c r="H3682" s="51">
        <v>1</v>
      </c>
    </row>
    <row r="3683" spans="1:8" ht="16.5" customHeight="1" x14ac:dyDescent="0.25">
      <c r="A3683" s="78">
        <v>1422</v>
      </c>
      <c r="B3683" s="121" t="s">
        <v>4584</v>
      </c>
      <c r="C3683" s="122"/>
      <c r="D3683" s="122"/>
      <c r="E3683" s="123"/>
      <c r="F3683" s="65">
        <v>0.307</v>
      </c>
      <c r="G3683" s="54" t="s">
        <v>143</v>
      </c>
      <c r="H3683" s="51">
        <v>1</v>
      </c>
    </row>
    <row r="3684" spans="1:8" ht="16.5" customHeight="1" x14ac:dyDescent="0.25">
      <c r="A3684" s="78">
        <v>1423</v>
      </c>
      <c r="B3684" s="121" t="s">
        <v>4585</v>
      </c>
      <c r="C3684" s="122"/>
      <c r="D3684" s="122"/>
      <c r="E3684" s="123"/>
      <c r="F3684" s="65">
        <v>0.19600000000000001</v>
      </c>
      <c r="G3684" s="54" t="s">
        <v>143</v>
      </c>
      <c r="H3684" s="51">
        <v>1</v>
      </c>
    </row>
    <row r="3685" spans="1:8" ht="16.5" customHeight="1" x14ac:dyDescent="0.25">
      <c r="A3685" s="78">
        <v>1424</v>
      </c>
      <c r="B3685" s="121" t="s">
        <v>4586</v>
      </c>
      <c r="C3685" s="122"/>
      <c r="D3685" s="122"/>
      <c r="E3685" s="123"/>
      <c r="F3685" s="65">
        <v>0.188</v>
      </c>
      <c r="G3685" s="54" t="s">
        <v>143</v>
      </c>
      <c r="H3685" s="51">
        <v>1</v>
      </c>
    </row>
    <row r="3686" spans="1:8" ht="16.5" customHeight="1" x14ac:dyDescent="0.25">
      <c r="A3686" s="78">
        <v>1425</v>
      </c>
      <c r="B3686" s="121" t="s">
        <v>4587</v>
      </c>
      <c r="C3686" s="122"/>
      <c r="D3686" s="122"/>
      <c r="E3686" s="123"/>
      <c r="F3686" s="65">
        <v>6.6000000000000003E-2</v>
      </c>
      <c r="G3686" s="54" t="s">
        <v>143</v>
      </c>
      <c r="H3686" s="51">
        <v>1</v>
      </c>
    </row>
    <row r="3687" spans="1:8" ht="16.5" customHeight="1" x14ac:dyDescent="0.25">
      <c r="A3687" s="78">
        <v>1426</v>
      </c>
      <c r="B3687" s="121" t="s">
        <v>4588</v>
      </c>
      <c r="C3687" s="122"/>
      <c r="D3687" s="122"/>
      <c r="E3687" s="123"/>
      <c r="F3687" s="65">
        <v>7.1999999999999995E-2</v>
      </c>
      <c r="G3687" s="54" t="s">
        <v>143</v>
      </c>
      <c r="H3687" s="51">
        <v>1</v>
      </c>
    </row>
    <row r="3688" spans="1:8" ht="16.5" customHeight="1" x14ac:dyDescent="0.25">
      <c r="A3688" s="78">
        <v>1427</v>
      </c>
      <c r="B3688" s="121" t="s">
        <v>4589</v>
      </c>
      <c r="C3688" s="122"/>
      <c r="D3688" s="122"/>
      <c r="E3688" s="123"/>
      <c r="F3688" s="65">
        <v>9.0999999999999998E-2</v>
      </c>
      <c r="G3688" s="54" t="s">
        <v>143</v>
      </c>
      <c r="H3688" s="51">
        <v>1</v>
      </c>
    </row>
    <row r="3689" spans="1:8" ht="16.5" customHeight="1" x14ac:dyDescent="0.25">
      <c r="A3689" s="78">
        <v>1428</v>
      </c>
      <c r="B3689" s="121" t="s">
        <v>4590</v>
      </c>
      <c r="C3689" s="122"/>
      <c r="D3689" s="122"/>
      <c r="E3689" s="123"/>
      <c r="F3689" s="65">
        <v>8.5999999999999993E-2</v>
      </c>
      <c r="G3689" s="54" t="s">
        <v>143</v>
      </c>
      <c r="H3689" s="51">
        <v>1</v>
      </c>
    </row>
    <row r="3690" spans="1:8" ht="16.5" customHeight="1" x14ac:dyDescent="0.25">
      <c r="A3690" s="78">
        <v>1429</v>
      </c>
      <c r="B3690" s="121" t="s">
        <v>4591</v>
      </c>
      <c r="C3690" s="122"/>
      <c r="D3690" s="122"/>
      <c r="E3690" s="123"/>
      <c r="F3690" s="65">
        <v>6.9000000000000006E-2</v>
      </c>
      <c r="G3690" s="54" t="s">
        <v>143</v>
      </c>
      <c r="H3690" s="51">
        <v>1</v>
      </c>
    </row>
    <row r="3691" spans="1:8" ht="16.5" customHeight="1" x14ac:dyDescent="0.25">
      <c r="A3691" s="78">
        <v>1430</v>
      </c>
      <c r="B3691" s="121" t="s">
        <v>4592</v>
      </c>
      <c r="C3691" s="122"/>
      <c r="D3691" s="122"/>
      <c r="E3691" s="123"/>
      <c r="F3691" s="65">
        <v>0.104</v>
      </c>
      <c r="G3691" s="54" t="s">
        <v>143</v>
      </c>
      <c r="H3691" s="51">
        <v>1</v>
      </c>
    </row>
    <row r="3692" spans="1:8" ht="16.5" customHeight="1" x14ac:dyDescent="0.25">
      <c r="A3692" s="78">
        <v>1431</v>
      </c>
      <c r="B3692" s="121" t="s">
        <v>4593</v>
      </c>
      <c r="C3692" s="122"/>
      <c r="D3692" s="122"/>
      <c r="E3692" s="123"/>
      <c r="F3692" s="65">
        <v>3.5000000000000003E-2</v>
      </c>
      <c r="G3692" s="54" t="s">
        <v>143</v>
      </c>
      <c r="H3692" s="51">
        <v>1</v>
      </c>
    </row>
    <row r="3693" spans="1:8" ht="16.5" customHeight="1" x14ac:dyDescent="0.25">
      <c r="A3693" s="78">
        <v>1432</v>
      </c>
      <c r="B3693" s="121" t="s">
        <v>4594</v>
      </c>
      <c r="C3693" s="122"/>
      <c r="D3693" s="122"/>
      <c r="E3693" s="123"/>
      <c r="F3693" s="65">
        <v>0.14299999999999999</v>
      </c>
      <c r="G3693" s="54" t="s">
        <v>143</v>
      </c>
      <c r="H3693" s="51">
        <v>1</v>
      </c>
    </row>
    <row r="3694" spans="1:8" ht="16.5" customHeight="1" x14ac:dyDescent="0.25">
      <c r="A3694" s="78">
        <v>1433</v>
      </c>
      <c r="B3694" s="121" t="s">
        <v>4595</v>
      </c>
      <c r="C3694" s="122"/>
      <c r="D3694" s="122"/>
      <c r="E3694" s="123"/>
      <c r="F3694" s="65">
        <v>0.21</v>
      </c>
      <c r="G3694" s="54" t="s">
        <v>143</v>
      </c>
      <c r="H3694" s="51">
        <v>1</v>
      </c>
    </row>
    <row r="3695" spans="1:8" ht="16.5" customHeight="1" x14ac:dyDescent="0.25">
      <c r="A3695" s="78">
        <v>1434</v>
      </c>
      <c r="B3695" s="121" t="s">
        <v>4596</v>
      </c>
      <c r="C3695" s="122"/>
      <c r="D3695" s="122"/>
      <c r="E3695" s="123"/>
      <c r="F3695" s="65">
        <v>0.114</v>
      </c>
      <c r="G3695" s="54" t="s">
        <v>143</v>
      </c>
      <c r="H3695" s="51">
        <v>1</v>
      </c>
    </row>
    <row r="3696" spans="1:8" ht="16.5" customHeight="1" x14ac:dyDescent="0.25">
      <c r="A3696" s="78">
        <v>1435</v>
      </c>
      <c r="B3696" s="121" t="s">
        <v>4597</v>
      </c>
      <c r="C3696" s="122"/>
      <c r="D3696" s="122"/>
      <c r="E3696" s="123"/>
      <c r="F3696" s="65">
        <v>0.113</v>
      </c>
      <c r="G3696" s="54" t="s">
        <v>143</v>
      </c>
      <c r="H3696" s="51">
        <v>1</v>
      </c>
    </row>
    <row r="3697" spans="1:8" ht="16.5" customHeight="1" x14ac:dyDescent="0.25">
      <c r="A3697" s="78">
        <v>1436</v>
      </c>
      <c r="B3697" s="121" t="s">
        <v>4598</v>
      </c>
      <c r="C3697" s="122"/>
      <c r="D3697" s="122"/>
      <c r="E3697" s="123"/>
      <c r="F3697" s="65">
        <v>7.2999999999999995E-2</v>
      </c>
      <c r="G3697" s="54" t="s">
        <v>143</v>
      </c>
      <c r="H3697" s="51">
        <v>1</v>
      </c>
    </row>
    <row r="3698" spans="1:8" ht="16.5" customHeight="1" x14ac:dyDescent="0.25">
      <c r="A3698" s="78">
        <v>1437</v>
      </c>
      <c r="B3698" s="121" t="s">
        <v>4599</v>
      </c>
      <c r="C3698" s="122"/>
      <c r="D3698" s="122"/>
      <c r="E3698" s="123"/>
      <c r="F3698" s="65">
        <v>7.6999999999999999E-2</v>
      </c>
      <c r="G3698" s="54" t="s">
        <v>143</v>
      </c>
      <c r="H3698" s="51">
        <v>1</v>
      </c>
    </row>
    <row r="3699" spans="1:8" ht="16.5" customHeight="1" x14ac:dyDescent="0.25">
      <c r="A3699" s="78">
        <v>1438</v>
      </c>
      <c r="B3699" s="121" t="s">
        <v>4600</v>
      </c>
      <c r="C3699" s="122"/>
      <c r="D3699" s="122"/>
      <c r="E3699" s="123"/>
      <c r="F3699" s="65">
        <v>9.8000000000000004E-2</v>
      </c>
      <c r="G3699" s="54" t="s">
        <v>143</v>
      </c>
      <c r="H3699" s="51">
        <v>1</v>
      </c>
    </row>
    <row r="3700" spans="1:8" ht="16.5" customHeight="1" x14ac:dyDescent="0.25">
      <c r="A3700" s="78">
        <v>1439</v>
      </c>
      <c r="B3700" s="121" t="s">
        <v>4601</v>
      </c>
      <c r="C3700" s="122"/>
      <c r="D3700" s="122"/>
      <c r="E3700" s="123"/>
      <c r="F3700" s="65">
        <v>9.8000000000000004E-2</v>
      </c>
      <c r="G3700" s="54" t="s">
        <v>143</v>
      </c>
      <c r="H3700" s="51">
        <v>1</v>
      </c>
    </row>
    <row r="3701" spans="1:8" ht="16.5" customHeight="1" x14ac:dyDescent="0.25">
      <c r="A3701" s="78">
        <v>1440</v>
      </c>
      <c r="B3701" s="121" t="s">
        <v>4602</v>
      </c>
      <c r="C3701" s="122"/>
      <c r="D3701" s="122"/>
      <c r="E3701" s="123"/>
      <c r="F3701" s="65">
        <v>0.10199999999999999</v>
      </c>
      <c r="G3701" s="54" t="s">
        <v>143</v>
      </c>
      <c r="H3701" s="51">
        <v>1</v>
      </c>
    </row>
    <row r="3702" spans="1:8" ht="16.5" customHeight="1" x14ac:dyDescent="0.25">
      <c r="A3702" s="78">
        <v>1441</v>
      </c>
      <c r="B3702" s="121" t="s">
        <v>4603</v>
      </c>
      <c r="C3702" s="122"/>
      <c r="D3702" s="122"/>
      <c r="E3702" s="123"/>
      <c r="F3702" s="65">
        <v>0.10199999999999999</v>
      </c>
      <c r="G3702" s="54" t="s">
        <v>143</v>
      </c>
      <c r="H3702" s="51">
        <v>1</v>
      </c>
    </row>
    <row r="3703" spans="1:8" ht="16.5" customHeight="1" x14ac:dyDescent="0.25">
      <c r="A3703" s="78">
        <v>1442</v>
      </c>
      <c r="B3703" s="121" t="s">
        <v>4604</v>
      </c>
      <c r="C3703" s="122"/>
      <c r="D3703" s="122"/>
      <c r="E3703" s="123"/>
      <c r="F3703" s="65">
        <v>0.158</v>
      </c>
      <c r="G3703" s="54" t="s">
        <v>143</v>
      </c>
      <c r="H3703" s="51">
        <v>1</v>
      </c>
    </row>
    <row r="3704" spans="1:8" ht="16.5" customHeight="1" x14ac:dyDescent="0.25">
      <c r="A3704" s="78">
        <v>1443</v>
      </c>
      <c r="B3704" s="121" t="s">
        <v>4605</v>
      </c>
      <c r="C3704" s="122"/>
      <c r="D3704" s="122"/>
      <c r="E3704" s="123"/>
      <c r="F3704" s="65">
        <v>0.158</v>
      </c>
      <c r="G3704" s="54" t="s">
        <v>143</v>
      </c>
      <c r="H3704" s="51">
        <v>1</v>
      </c>
    </row>
    <row r="3705" spans="1:8" ht="16.5" customHeight="1" x14ac:dyDescent="0.25">
      <c r="A3705" s="78">
        <v>1444</v>
      </c>
      <c r="B3705" s="121" t="s">
        <v>4606</v>
      </c>
      <c r="C3705" s="122"/>
      <c r="D3705" s="122"/>
      <c r="E3705" s="123"/>
      <c r="F3705" s="65">
        <v>0.158</v>
      </c>
      <c r="G3705" s="54" t="s">
        <v>143</v>
      </c>
      <c r="H3705" s="51">
        <v>1</v>
      </c>
    </row>
    <row r="3706" spans="1:8" ht="16.5" customHeight="1" x14ac:dyDescent="0.25">
      <c r="A3706" s="78">
        <v>1445</v>
      </c>
      <c r="B3706" s="121" t="s">
        <v>4607</v>
      </c>
      <c r="C3706" s="122"/>
      <c r="D3706" s="122"/>
      <c r="E3706" s="123"/>
      <c r="F3706" s="65">
        <v>9.0999999999999998E-2</v>
      </c>
      <c r="G3706" s="54" t="s">
        <v>143</v>
      </c>
      <c r="H3706" s="51">
        <v>1</v>
      </c>
    </row>
    <row r="3707" spans="1:8" ht="16.5" customHeight="1" x14ac:dyDescent="0.25">
      <c r="A3707" s="78">
        <v>1446</v>
      </c>
      <c r="B3707" s="121" t="s">
        <v>4608</v>
      </c>
      <c r="C3707" s="122"/>
      <c r="D3707" s="122"/>
      <c r="E3707" s="123"/>
      <c r="F3707" s="65">
        <v>9.0999999999999998E-2</v>
      </c>
      <c r="G3707" s="54" t="s">
        <v>143</v>
      </c>
      <c r="H3707" s="51">
        <v>1</v>
      </c>
    </row>
    <row r="3708" spans="1:8" ht="16.5" customHeight="1" x14ac:dyDescent="0.25">
      <c r="A3708" s="78">
        <v>1447</v>
      </c>
      <c r="B3708" s="121" t="s">
        <v>4609</v>
      </c>
      <c r="C3708" s="122"/>
      <c r="D3708" s="122"/>
      <c r="E3708" s="123"/>
      <c r="F3708" s="65">
        <v>0.158</v>
      </c>
      <c r="G3708" s="54" t="s">
        <v>143</v>
      </c>
      <c r="H3708" s="51">
        <v>1</v>
      </c>
    </row>
    <row r="3709" spans="1:8" ht="16.5" customHeight="1" x14ac:dyDescent="0.25">
      <c r="A3709" s="78">
        <v>1448</v>
      </c>
      <c r="B3709" s="121" t="s">
        <v>4610</v>
      </c>
      <c r="C3709" s="122"/>
      <c r="D3709" s="122"/>
      <c r="E3709" s="123"/>
      <c r="F3709" s="65">
        <v>0.158</v>
      </c>
      <c r="G3709" s="54" t="s">
        <v>143</v>
      </c>
      <c r="H3709" s="51">
        <v>1</v>
      </c>
    </row>
    <row r="3710" spans="1:8" ht="16.5" customHeight="1" x14ac:dyDescent="0.25">
      <c r="A3710" s="78">
        <v>1449</v>
      </c>
      <c r="B3710" s="121" t="s">
        <v>4611</v>
      </c>
      <c r="C3710" s="122"/>
      <c r="D3710" s="122"/>
      <c r="E3710" s="123"/>
      <c r="F3710" s="65">
        <v>0.158</v>
      </c>
      <c r="G3710" s="54" t="s">
        <v>143</v>
      </c>
      <c r="H3710" s="51">
        <v>1</v>
      </c>
    </row>
    <row r="3711" spans="1:8" ht="16.5" customHeight="1" x14ac:dyDescent="0.25">
      <c r="A3711" s="78">
        <v>1450</v>
      </c>
      <c r="B3711" s="121" t="s">
        <v>4612</v>
      </c>
      <c r="C3711" s="122"/>
      <c r="D3711" s="122"/>
      <c r="E3711" s="123"/>
      <c r="F3711" s="65">
        <v>0.158</v>
      </c>
      <c r="G3711" s="54" t="s">
        <v>143</v>
      </c>
      <c r="H3711" s="51">
        <v>1</v>
      </c>
    </row>
    <row r="3712" spans="1:8" ht="16.5" customHeight="1" x14ac:dyDescent="0.25">
      <c r="A3712" s="78">
        <v>1451</v>
      </c>
      <c r="B3712" s="121" t="s">
        <v>4613</v>
      </c>
      <c r="C3712" s="122"/>
      <c r="D3712" s="122"/>
      <c r="E3712" s="123"/>
      <c r="F3712" s="65">
        <v>9.0999999999999998E-2</v>
      </c>
      <c r="G3712" s="54" t="s">
        <v>143</v>
      </c>
      <c r="H3712" s="51">
        <v>1</v>
      </c>
    </row>
    <row r="3713" spans="1:8" ht="16.5" customHeight="1" x14ac:dyDescent="0.25">
      <c r="A3713" s="78">
        <v>1452</v>
      </c>
      <c r="B3713" s="121" t="s">
        <v>4614</v>
      </c>
      <c r="C3713" s="122"/>
      <c r="D3713" s="122"/>
      <c r="E3713" s="123"/>
      <c r="F3713" s="65">
        <v>9.0999999999999998E-2</v>
      </c>
      <c r="G3713" s="54" t="s">
        <v>143</v>
      </c>
      <c r="H3713" s="51">
        <v>1</v>
      </c>
    </row>
    <row r="3714" spans="1:8" ht="16.5" customHeight="1" x14ac:dyDescent="0.25">
      <c r="A3714" s="78">
        <v>1453</v>
      </c>
      <c r="B3714" s="121" t="s">
        <v>4615</v>
      </c>
      <c r="C3714" s="122"/>
      <c r="D3714" s="122"/>
      <c r="E3714" s="123"/>
      <c r="F3714" s="65">
        <v>0.33600000000000002</v>
      </c>
      <c r="G3714" s="54" t="s">
        <v>143</v>
      </c>
      <c r="H3714" s="51">
        <v>1</v>
      </c>
    </row>
    <row r="3715" spans="1:8" ht="16.5" customHeight="1" x14ac:dyDescent="0.25">
      <c r="A3715" s="78">
        <v>1454</v>
      </c>
      <c r="B3715" s="121" t="s">
        <v>4616</v>
      </c>
      <c r="C3715" s="122"/>
      <c r="D3715" s="122"/>
      <c r="E3715" s="123"/>
      <c r="F3715" s="65">
        <v>5.2999999999999999E-2</v>
      </c>
      <c r="G3715" s="54" t="s">
        <v>143</v>
      </c>
      <c r="H3715" s="51">
        <v>1</v>
      </c>
    </row>
    <row r="3716" spans="1:8" ht="16.5" customHeight="1" x14ac:dyDescent="0.25">
      <c r="A3716" s="78">
        <v>1455</v>
      </c>
      <c r="B3716" s="121" t="s">
        <v>4617</v>
      </c>
      <c r="C3716" s="122"/>
      <c r="D3716" s="122"/>
      <c r="E3716" s="123"/>
      <c r="F3716" s="65">
        <v>0.12</v>
      </c>
      <c r="G3716" s="54" t="s">
        <v>143</v>
      </c>
      <c r="H3716" s="51">
        <v>1</v>
      </c>
    </row>
    <row r="3717" spans="1:8" ht="16.5" customHeight="1" x14ac:dyDescent="0.25">
      <c r="A3717" s="78">
        <v>1456</v>
      </c>
      <c r="B3717" s="121" t="s">
        <v>4618</v>
      </c>
      <c r="C3717" s="122"/>
      <c r="D3717" s="122"/>
      <c r="E3717" s="123"/>
      <c r="F3717" s="65">
        <v>0.106</v>
      </c>
      <c r="G3717" s="54" t="s">
        <v>143</v>
      </c>
      <c r="H3717" s="51">
        <v>1</v>
      </c>
    </row>
    <row r="3718" spans="1:8" ht="16.5" customHeight="1" x14ac:dyDescent="0.25">
      <c r="A3718" s="78">
        <v>1457</v>
      </c>
      <c r="B3718" s="121" t="s">
        <v>4619</v>
      </c>
      <c r="C3718" s="122"/>
      <c r="D3718" s="122"/>
      <c r="E3718" s="123"/>
      <c r="F3718" s="65">
        <v>0.05</v>
      </c>
      <c r="G3718" s="54" t="s">
        <v>143</v>
      </c>
      <c r="H3718" s="51">
        <v>1</v>
      </c>
    </row>
    <row r="3719" spans="1:8" ht="16.5" customHeight="1" x14ac:dyDescent="0.25">
      <c r="A3719" s="78">
        <v>1458</v>
      </c>
      <c r="B3719" s="121" t="s">
        <v>4620</v>
      </c>
      <c r="C3719" s="122"/>
      <c r="D3719" s="122"/>
      <c r="E3719" s="123"/>
      <c r="F3719" s="65">
        <v>6.0999999999999999E-2</v>
      </c>
      <c r="G3719" s="54" t="s">
        <v>143</v>
      </c>
      <c r="H3719" s="51">
        <v>1</v>
      </c>
    </row>
    <row r="3720" spans="1:8" ht="16.5" customHeight="1" x14ac:dyDescent="0.25">
      <c r="A3720" s="78">
        <v>1459</v>
      </c>
      <c r="B3720" s="121" t="s">
        <v>4621</v>
      </c>
      <c r="C3720" s="122"/>
      <c r="D3720" s="122"/>
      <c r="E3720" s="123"/>
      <c r="F3720" s="65">
        <v>8.6999999999999994E-2</v>
      </c>
      <c r="G3720" s="54" t="s">
        <v>143</v>
      </c>
      <c r="H3720" s="51">
        <v>1</v>
      </c>
    </row>
    <row r="3721" spans="1:8" ht="16.5" customHeight="1" x14ac:dyDescent="0.25">
      <c r="A3721" s="78">
        <v>1460</v>
      </c>
      <c r="B3721" s="121" t="s">
        <v>4622</v>
      </c>
      <c r="C3721" s="122"/>
      <c r="D3721" s="122"/>
      <c r="E3721" s="123"/>
      <c r="F3721" s="65">
        <v>6.7000000000000004E-2</v>
      </c>
      <c r="G3721" s="54" t="s">
        <v>143</v>
      </c>
      <c r="H3721" s="51">
        <v>1</v>
      </c>
    </row>
    <row r="3722" spans="1:8" ht="16.5" customHeight="1" x14ac:dyDescent="0.25">
      <c r="A3722" s="78">
        <v>1461</v>
      </c>
      <c r="B3722" s="121" t="s">
        <v>4623</v>
      </c>
      <c r="C3722" s="122"/>
      <c r="D3722" s="122"/>
      <c r="E3722" s="123"/>
      <c r="F3722" s="65">
        <v>5.0999999999999997E-2</v>
      </c>
      <c r="G3722" s="54" t="s">
        <v>143</v>
      </c>
      <c r="H3722" s="51">
        <v>1</v>
      </c>
    </row>
    <row r="3723" spans="1:8" ht="16.5" customHeight="1" x14ac:dyDescent="0.25">
      <c r="A3723" s="78">
        <v>1462</v>
      </c>
      <c r="B3723" s="121" t="s">
        <v>4624</v>
      </c>
      <c r="C3723" s="122"/>
      <c r="D3723" s="122"/>
      <c r="E3723" s="123"/>
      <c r="F3723" s="65">
        <v>6.2E-2</v>
      </c>
      <c r="G3723" s="54" t="s">
        <v>143</v>
      </c>
      <c r="H3723" s="51">
        <v>1</v>
      </c>
    </row>
    <row r="3724" spans="1:8" ht="16.5" customHeight="1" x14ac:dyDescent="0.25">
      <c r="A3724" s="78">
        <v>1463</v>
      </c>
      <c r="B3724" s="121" t="s">
        <v>4625</v>
      </c>
      <c r="C3724" s="122"/>
      <c r="D3724" s="122"/>
      <c r="E3724" s="123"/>
      <c r="F3724" s="65">
        <v>9.6000000000000002E-2</v>
      </c>
      <c r="G3724" s="54" t="s">
        <v>143</v>
      </c>
      <c r="H3724" s="51">
        <v>1</v>
      </c>
    </row>
    <row r="3725" spans="1:8" ht="16.5" customHeight="1" x14ac:dyDescent="0.25">
      <c r="A3725" s="78">
        <v>1464</v>
      </c>
      <c r="B3725" s="121" t="s">
        <v>4626</v>
      </c>
      <c r="C3725" s="122"/>
      <c r="D3725" s="122"/>
      <c r="E3725" s="123"/>
      <c r="F3725" s="65">
        <v>6.6000000000000003E-2</v>
      </c>
      <c r="G3725" s="54" t="s">
        <v>143</v>
      </c>
      <c r="H3725" s="51">
        <v>1</v>
      </c>
    </row>
    <row r="3726" spans="1:8" ht="16.5" customHeight="1" x14ac:dyDescent="0.25">
      <c r="A3726" s="78">
        <v>1465</v>
      </c>
      <c r="B3726" s="121" t="s">
        <v>4627</v>
      </c>
      <c r="C3726" s="122"/>
      <c r="D3726" s="122"/>
      <c r="E3726" s="123"/>
      <c r="F3726" s="65">
        <v>5.8999999999999997E-2</v>
      </c>
      <c r="G3726" s="54" t="s">
        <v>143</v>
      </c>
      <c r="H3726" s="51">
        <v>1</v>
      </c>
    </row>
    <row r="3727" spans="1:8" ht="16.5" customHeight="1" x14ac:dyDescent="0.25">
      <c r="A3727" s="78">
        <v>1466</v>
      </c>
      <c r="B3727" s="121" t="s">
        <v>4628</v>
      </c>
      <c r="C3727" s="122"/>
      <c r="D3727" s="122"/>
      <c r="E3727" s="123"/>
      <c r="F3727" s="65">
        <v>5.8000000000000003E-2</v>
      </c>
      <c r="G3727" s="54" t="s">
        <v>143</v>
      </c>
      <c r="H3727" s="51">
        <v>1</v>
      </c>
    </row>
    <row r="3728" spans="1:8" ht="16.5" customHeight="1" x14ac:dyDescent="0.25">
      <c r="A3728" s="78">
        <v>1467</v>
      </c>
      <c r="B3728" s="121" t="s">
        <v>4629</v>
      </c>
      <c r="C3728" s="122"/>
      <c r="D3728" s="122"/>
      <c r="E3728" s="123"/>
      <c r="F3728" s="65">
        <v>4.5999999999999999E-2</v>
      </c>
      <c r="G3728" s="54" t="s">
        <v>143</v>
      </c>
      <c r="H3728" s="51">
        <v>1</v>
      </c>
    </row>
    <row r="3729" spans="1:8" ht="16.5" customHeight="1" x14ac:dyDescent="0.25">
      <c r="A3729" s="78">
        <v>1468</v>
      </c>
      <c r="B3729" s="121" t="s">
        <v>4630</v>
      </c>
      <c r="C3729" s="122"/>
      <c r="D3729" s="122"/>
      <c r="E3729" s="123"/>
      <c r="F3729" s="65">
        <v>0.11799999999999999</v>
      </c>
      <c r="G3729" s="54" t="s">
        <v>143</v>
      </c>
      <c r="H3729" s="51">
        <v>1</v>
      </c>
    </row>
    <row r="3730" spans="1:8" ht="16.5" customHeight="1" x14ac:dyDescent="0.25">
      <c r="A3730" s="78">
        <v>1469</v>
      </c>
      <c r="B3730" s="121" t="s">
        <v>4631</v>
      </c>
      <c r="C3730" s="122"/>
      <c r="D3730" s="122"/>
      <c r="E3730" s="123"/>
      <c r="F3730" s="65">
        <v>8.7999999999999995E-2</v>
      </c>
      <c r="G3730" s="54" t="s">
        <v>143</v>
      </c>
      <c r="H3730" s="51">
        <v>1</v>
      </c>
    </row>
    <row r="3731" spans="1:8" ht="16.5" customHeight="1" x14ac:dyDescent="0.25">
      <c r="A3731" s="78">
        <v>1470</v>
      </c>
      <c r="B3731" s="121" t="s">
        <v>4632</v>
      </c>
      <c r="C3731" s="122"/>
      <c r="D3731" s="122"/>
      <c r="E3731" s="123"/>
      <c r="F3731" s="65">
        <v>6.2E-2</v>
      </c>
      <c r="G3731" s="54" t="s">
        <v>143</v>
      </c>
      <c r="H3731" s="51">
        <v>1</v>
      </c>
    </row>
    <row r="3732" spans="1:8" ht="16.5" customHeight="1" x14ac:dyDescent="0.25">
      <c r="A3732" s="78">
        <v>1471</v>
      </c>
      <c r="B3732" s="121" t="s">
        <v>4633</v>
      </c>
      <c r="C3732" s="122"/>
      <c r="D3732" s="122"/>
      <c r="E3732" s="123"/>
      <c r="F3732" s="65">
        <v>5.3999999999999999E-2</v>
      </c>
      <c r="G3732" s="54" t="s">
        <v>143</v>
      </c>
      <c r="H3732" s="51">
        <v>1</v>
      </c>
    </row>
    <row r="3733" spans="1:8" ht="16.5" customHeight="1" x14ac:dyDescent="0.25">
      <c r="A3733" s="78">
        <v>1472</v>
      </c>
      <c r="B3733" s="121" t="s">
        <v>4634</v>
      </c>
      <c r="C3733" s="122"/>
      <c r="D3733" s="122"/>
      <c r="E3733" s="123"/>
      <c r="F3733" s="65">
        <v>0.108</v>
      </c>
      <c r="G3733" s="54" t="s">
        <v>143</v>
      </c>
      <c r="H3733" s="51">
        <v>1</v>
      </c>
    </row>
    <row r="3734" spans="1:8" ht="16.5" customHeight="1" x14ac:dyDescent="0.25">
      <c r="A3734" s="78">
        <v>1473</v>
      </c>
      <c r="B3734" s="121" t="s">
        <v>4635</v>
      </c>
      <c r="C3734" s="122"/>
      <c r="D3734" s="122"/>
      <c r="E3734" s="123"/>
      <c r="F3734" s="65">
        <v>6.8000000000000005E-2</v>
      </c>
      <c r="G3734" s="54" t="s">
        <v>143</v>
      </c>
      <c r="H3734" s="51">
        <v>1</v>
      </c>
    </row>
    <row r="3735" spans="1:8" ht="16.5" customHeight="1" x14ac:dyDescent="0.25">
      <c r="A3735" s="78">
        <v>1474</v>
      </c>
      <c r="B3735" s="121" t="s">
        <v>4636</v>
      </c>
      <c r="C3735" s="122"/>
      <c r="D3735" s="122"/>
      <c r="E3735" s="123"/>
      <c r="F3735" s="65">
        <v>7.2999999999999995E-2</v>
      </c>
      <c r="G3735" s="54" t="s">
        <v>143</v>
      </c>
      <c r="H3735" s="51">
        <v>1</v>
      </c>
    </row>
    <row r="3736" spans="1:8" ht="16.5" customHeight="1" x14ac:dyDescent="0.25">
      <c r="A3736" s="78">
        <v>1475</v>
      </c>
      <c r="B3736" s="121" t="s">
        <v>4637</v>
      </c>
      <c r="C3736" s="122"/>
      <c r="D3736" s="122"/>
      <c r="E3736" s="123"/>
      <c r="F3736" s="65">
        <v>5.5E-2</v>
      </c>
      <c r="G3736" s="54" t="s">
        <v>143</v>
      </c>
      <c r="H3736" s="51">
        <v>1</v>
      </c>
    </row>
    <row r="3737" spans="1:8" ht="16.5" customHeight="1" x14ac:dyDescent="0.25">
      <c r="A3737" s="78">
        <v>1476</v>
      </c>
      <c r="B3737" s="121" t="s">
        <v>4638</v>
      </c>
      <c r="C3737" s="122"/>
      <c r="D3737" s="122"/>
      <c r="E3737" s="123"/>
      <c r="F3737" s="65">
        <v>0.104</v>
      </c>
      <c r="G3737" s="54" t="s">
        <v>143</v>
      </c>
      <c r="H3737" s="51">
        <v>1</v>
      </c>
    </row>
    <row r="3738" spans="1:8" ht="16.5" customHeight="1" x14ac:dyDescent="0.25">
      <c r="A3738" s="78">
        <v>1477</v>
      </c>
      <c r="B3738" s="121" t="s">
        <v>4639</v>
      </c>
      <c r="C3738" s="122"/>
      <c r="D3738" s="122"/>
      <c r="E3738" s="123"/>
      <c r="F3738" s="65">
        <v>0.61299999999999999</v>
      </c>
      <c r="G3738" s="54" t="s">
        <v>143</v>
      </c>
      <c r="H3738" s="51">
        <v>1</v>
      </c>
    </row>
    <row r="3739" spans="1:8" ht="16.5" customHeight="1" x14ac:dyDescent="0.25">
      <c r="A3739" s="78">
        <v>1478</v>
      </c>
      <c r="B3739" s="121" t="s">
        <v>4640</v>
      </c>
      <c r="C3739" s="122"/>
      <c r="D3739" s="122"/>
      <c r="E3739" s="123"/>
      <c r="F3739" s="65">
        <v>0.13</v>
      </c>
      <c r="G3739" s="54" t="s">
        <v>143</v>
      </c>
      <c r="H3739" s="51">
        <v>1</v>
      </c>
    </row>
    <row r="3740" spans="1:8" ht="16.5" customHeight="1" x14ac:dyDescent="0.25">
      <c r="A3740" s="78">
        <v>1479</v>
      </c>
      <c r="B3740" s="121" t="s">
        <v>4641</v>
      </c>
      <c r="C3740" s="122"/>
      <c r="D3740" s="122"/>
      <c r="E3740" s="123"/>
      <c r="F3740" s="65">
        <v>0.13</v>
      </c>
      <c r="G3740" s="54" t="s">
        <v>143</v>
      </c>
      <c r="H3740" s="51">
        <v>1</v>
      </c>
    </row>
    <row r="3741" spans="1:8" ht="16.5" customHeight="1" x14ac:dyDescent="0.25">
      <c r="A3741" s="78">
        <v>1480</v>
      </c>
      <c r="B3741" s="121" t="s">
        <v>4642</v>
      </c>
      <c r="C3741" s="122"/>
      <c r="D3741" s="122"/>
      <c r="E3741" s="123"/>
      <c r="F3741" s="65">
        <v>0.105</v>
      </c>
      <c r="G3741" s="54" t="s">
        <v>143</v>
      </c>
      <c r="H3741" s="51">
        <v>1</v>
      </c>
    </row>
    <row r="3742" spans="1:8" ht="16.5" customHeight="1" x14ac:dyDescent="0.25">
      <c r="A3742" s="78">
        <v>1481</v>
      </c>
      <c r="B3742" s="121" t="s">
        <v>4643</v>
      </c>
      <c r="C3742" s="122"/>
      <c r="D3742" s="122"/>
      <c r="E3742" s="123"/>
      <c r="F3742" s="65">
        <v>0.105</v>
      </c>
      <c r="G3742" s="54" t="s">
        <v>143</v>
      </c>
      <c r="H3742" s="51">
        <v>1</v>
      </c>
    </row>
    <row r="3743" spans="1:8" ht="16.5" customHeight="1" x14ac:dyDescent="0.25">
      <c r="A3743" s="78">
        <v>1482</v>
      </c>
      <c r="B3743" s="121" t="s">
        <v>4644</v>
      </c>
      <c r="C3743" s="122"/>
      <c r="D3743" s="122"/>
      <c r="E3743" s="123"/>
      <c r="F3743" s="65">
        <v>0.08</v>
      </c>
      <c r="G3743" s="54" t="s">
        <v>143</v>
      </c>
      <c r="H3743" s="51">
        <v>1</v>
      </c>
    </row>
    <row r="3744" spans="1:8" ht="16.5" customHeight="1" x14ac:dyDescent="0.25">
      <c r="A3744" s="78">
        <v>1483</v>
      </c>
      <c r="B3744" s="121" t="s">
        <v>4645</v>
      </c>
      <c r="C3744" s="122"/>
      <c r="D3744" s="122"/>
      <c r="E3744" s="123"/>
      <c r="F3744" s="65">
        <v>0.08</v>
      </c>
      <c r="G3744" s="54" t="s">
        <v>143</v>
      </c>
      <c r="H3744" s="51">
        <v>1</v>
      </c>
    </row>
    <row r="3745" spans="1:8" ht="16.5" customHeight="1" x14ac:dyDescent="0.25">
      <c r="A3745" s="78">
        <v>1484</v>
      </c>
      <c r="B3745" s="121" t="s">
        <v>4646</v>
      </c>
      <c r="C3745" s="122"/>
      <c r="D3745" s="122"/>
      <c r="E3745" s="123"/>
      <c r="F3745" s="65">
        <v>0.13</v>
      </c>
      <c r="G3745" s="54" t="s">
        <v>143</v>
      </c>
      <c r="H3745" s="51">
        <v>1</v>
      </c>
    </row>
    <row r="3746" spans="1:8" ht="16.5" customHeight="1" x14ac:dyDescent="0.25">
      <c r="A3746" s="78">
        <v>1485</v>
      </c>
      <c r="B3746" s="121" t="s">
        <v>4647</v>
      </c>
      <c r="C3746" s="122"/>
      <c r="D3746" s="122"/>
      <c r="E3746" s="123"/>
      <c r="F3746" s="65">
        <v>0.13</v>
      </c>
      <c r="G3746" s="54" t="s">
        <v>143</v>
      </c>
      <c r="H3746" s="51">
        <v>1</v>
      </c>
    </row>
    <row r="3747" spans="1:8" ht="16.5" customHeight="1" x14ac:dyDescent="0.25">
      <c r="A3747" s="78">
        <v>1486</v>
      </c>
      <c r="B3747" s="121" t="s">
        <v>4648</v>
      </c>
      <c r="C3747" s="122"/>
      <c r="D3747" s="122"/>
      <c r="E3747" s="123"/>
      <c r="F3747" s="65">
        <v>0.105</v>
      </c>
      <c r="G3747" s="54" t="s">
        <v>143</v>
      </c>
      <c r="H3747" s="51">
        <v>1</v>
      </c>
    </row>
    <row r="3748" spans="1:8" ht="16.5" customHeight="1" x14ac:dyDescent="0.25">
      <c r="A3748" s="78">
        <v>1487</v>
      </c>
      <c r="B3748" s="121" t="s">
        <v>4649</v>
      </c>
      <c r="C3748" s="122"/>
      <c r="D3748" s="122"/>
      <c r="E3748" s="123"/>
      <c r="F3748" s="65">
        <v>0.105</v>
      </c>
      <c r="G3748" s="54" t="s">
        <v>143</v>
      </c>
      <c r="H3748" s="51">
        <v>1</v>
      </c>
    </row>
    <row r="3749" spans="1:8" ht="16.5" customHeight="1" x14ac:dyDescent="0.25">
      <c r="A3749" s="78">
        <v>1488</v>
      </c>
      <c r="B3749" s="121" t="s">
        <v>4650</v>
      </c>
      <c r="C3749" s="122"/>
      <c r="D3749" s="122"/>
      <c r="E3749" s="123"/>
      <c r="F3749" s="65">
        <v>0.08</v>
      </c>
      <c r="G3749" s="54" t="s">
        <v>143</v>
      </c>
      <c r="H3749" s="51">
        <v>1</v>
      </c>
    </row>
    <row r="3750" spans="1:8" ht="16.5" customHeight="1" x14ac:dyDescent="0.25">
      <c r="A3750" s="78">
        <v>1489</v>
      </c>
      <c r="B3750" s="121" t="s">
        <v>4651</v>
      </c>
      <c r="C3750" s="122"/>
      <c r="D3750" s="122"/>
      <c r="E3750" s="123"/>
      <c r="F3750" s="65">
        <v>0.08</v>
      </c>
      <c r="G3750" s="54" t="s">
        <v>143</v>
      </c>
      <c r="H3750" s="51">
        <v>1</v>
      </c>
    </row>
    <row r="3751" spans="1:8" ht="16.5" customHeight="1" x14ac:dyDescent="0.25">
      <c r="A3751" s="78">
        <v>1490</v>
      </c>
      <c r="B3751" s="121" t="s">
        <v>4652</v>
      </c>
      <c r="C3751" s="122"/>
      <c r="D3751" s="122"/>
      <c r="E3751" s="123"/>
      <c r="F3751" s="65">
        <v>0.13</v>
      </c>
      <c r="G3751" s="54" t="s">
        <v>143</v>
      </c>
      <c r="H3751" s="51">
        <v>1</v>
      </c>
    </row>
    <row r="3752" spans="1:8" ht="16.5" customHeight="1" x14ac:dyDescent="0.25">
      <c r="A3752" s="78">
        <v>1491</v>
      </c>
      <c r="B3752" s="121" t="s">
        <v>4653</v>
      </c>
      <c r="C3752" s="122"/>
      <c r="D3752" s="122"/>
      <c r="E3752" s="123"/>
      <c r="F3752" s="65">
        <v>0.13</v>
      </c>
      <c r="G3752" s="54" t="s">
        <v>143</v>
      </c>
      <c r="H3752" s="51">
        <v>1</v>
      </c>
    </row>
    <row r="3753" spans="1:8" ht="16.5" customHeight="1" x14ac:dyDescent="0.25">
      <c r="A3753" s="78">
        <v>1492</v>
      </c>
      <c r="B3753" s="121" t="s">
        <v>4654</v>
      </c>
      <c r="C3753" s="122"/>
      <c r="D3753" s="122"/>
      <c r="E3753" s="123"/>
      <c r="F3753" s="65">
        <v>0.105</v>
      </c>
      <c r="G3753" s="54" t="s">
        <v>143</v>
      </c>
      <c r="H3753" s="51">
        <v>1</v>
      </c>
    </row>
    <row r="3754" spans="1:8" ht="16.5" customHeight="1" x14ac:dyDescent="0.25">
      <c r="A3754" s="78">
        <v>1493</v>
      </c>
      <c r="B3754" s="121" t="s">
        <v>4655</v>
      </c>
      <c r="C3754" s="122"/>
      <c r="D3754" s="122"/>
      <c r="E3754" s="123"/>
      <c r="F3754" s="65">
        <v>0.105</v>
      </c>
      <c r="G3754" s="54" t="s">
        <v>143</v>
      </c>
      <c r="H3754" s="51">
        <v>1</v>
      </c>
    </row>
    <row r="3755" spans="1:8" ht="16.5" customHeight="1" x14ac:dyDescent="0.25">
      <c r="A3755" s="78">
        <v>1494</v>
      </c>
      <c r="B3755" s="121" t="s">
        <v>4656</v>
      </c>
      <c r="C3755" s="122"/>
      <c r="D3755" s="122"/>
      <c r="E3755" s="123"/>
      <c r="F3755" s="65">
        <v>0.08</v>
      </c>
      <c r="G3755" s="54" t="s">
        <v>143</v>
      </c>
      <c r="H3755" s="51">
        <v>1</v>
      </c>
    </row>
    <row r="3756" spans="1:8" ht="16.5" customHeight="1" x14ac:dyDescent="0.25">
      <c r="A3756" s="78">
        <v>1495</v>
      </c>
      <c r="B3756" s="121" t="s">
        <v>4657</v>
      </c>
      <c r="C3756" s="122"/>
      <c r="D3756" s="122"/>
      <c r="E3756" s="123"/>
      <c r="F3756" s="65">
        <v>0.08</v>
      </c>
      <c r="G3756" s="54" t="s">
        <v>143</v>
      </c>
      <c r="H3756" s="51">
        <v>1</v>
      </c>
    </row>
    <row r="3757" spans="1:8" ht="16.5" customHeight="1" x14ac:dyDescent="0.25">
      <c r="A3757" s="78">
        <v>1496</v>
      </c>
      <c r="B3757" s="121" t="s">
        <v>4658</v>
      </c>
      <c r="C3757" s="122"/>
      <c r="D3757" s="122"/>
      <c r="E3757" s="123"/>
      <c r="F3757" s="65">
        <v>5.8500000000000003E-2</v>
      </c>
      <c r="G3757" s="54" t="s">
        <v>143</v>
      </c>
      <c r="H3757" s="51">
        <v>1</v>
      </c>
    </row>
    <row r="3758" spans="1:8" ht="16.5" customHeight="1" x14ac:dyDescent="0.25">
      <c r="A3758" s="78">
        <v>1497</v>
      </c>
      <c r="B3758" s="121" t="s">
        <v>4659</v>
      </c>
      <c r="C3758" s="122"/>
      <c r="D3758" s="122"/>
      <c r="E3758" s="123"/>
      <c r="F3758" s="65">
        <v>5.6500000000000002E-2</v>
      </c>
      <c r="G3758" s="54" t="s">
        <v>143</v>
      </c>
      <c r="H3758" s="51">
        <v>1</v>
      </c>
    </row>
    <row r="3759" spans="1:8" ht="16.5" customHeight="1" x14ac:dyDescent="0.25">
      <c r="A3759" s="78">
        <v>1498</v>
      </c>
      <c r="B3759" s="121" t="s">
        <v>4660</v>
      </c>
      <c r="C3759" s="122"/>
      <c r="D3759" s="122"/>
      <c r="E3759" s="123"/>
      <c r="F3759" s="65">
        <v>7.22E-2</v>
      </c>
      <c r="G3759" s="54" t="s">
        <v>143</v>
      </c>
      <c r="H3759" s="51">
        <v>1</v>
      </c>
    </row>
    <row r="3760" spans="1:8" ht="16.5" customHeight="1" x14ac:dyDescent="0.25">
      <c r="A3760" s="78">
        <v>1499</v>
      </c>
      <c r="B3760" s="121" t="s">
        <v>4661</v>
      </c>
      <c r="C3760" s="122"/>
      <c r="D3760" s="122"/>
      <c r="E3760" s="123"/>
      <c r="F3760" s="65">
        <v>7.0199999999999999E-2</v>
      </c>
      <c r="G3760" s="54" t="s">
        <v>143</v>
      </c>
      <c r="H3760" s="51">
        <v>1</v>
      </c>
    </row>
    <row r="3761" spans="1:8" ht="16.5" customHeight="1" x14ac:dyDescent="0.25">
      <c r="A3761" s="78">
        <v>1500</v>
      </c>
      <c r="B3761" s="121" t="s">
        <v>4662</v>
      </c>
      <c r="C3761" s="122"/>
      <c r="D3761" s="122"/>
      <c r="E3761" s="123"/>
      <c r="F3761" s="65">
        <v>0.307</v>
      </c>
      <c r="G3761" s="54" t="s">
        <v>143</v>
      </c>
      <c r="H3761" s="51">
        <v>1</v>
      </c>
    </row>
    <row r="3762" spans="1:8" ht="16.5" customHeight="1" x14ac:dyDescent="0.25">
      <c r="A3762" s="78">
        <v>1501</v>
      </c>
      <c r="B3762" s="121" t="s">
        <v>4663</v>
      </c>
      <c r="C3762" s="122"/>
      <c r="D3762" s="122"/>
      <c r="E3762" s="123"/>
      <c r="F3762" s="65">
        <v>0.307</v>
      </c>
      <c r="G3762" s="54" t="s">
        <v>143</v>
      </c>
      <c r="H3762" s="51">
        <v>1</v>
      </c>
    </row>
    <row r="3763" spans="1:8" ht="16.5" customHeight="1" x14ac:dyDescent="0.25">
      <c r="A3763" s="78">
        <v>1502</v>
      </c>
      <c r="B3763" s="121" t="s">
        <v>4664</v>
      </c>
      <c r="C3763" s="122"/>
      <c r="D3763" s="122"/>
      <c r="E3763" s="123"/>
      <c r="F3763" s="65">
        <v>0.307</v>
      </c>
      <c r="G3763" s="54" t="s">
        <v>143</v>
      </c>
      <c r="H3763" s="51">
        <v>1</v>
      </c>
    </row>
    <row r="3764" spans="1:8" ht="16.5" customHeight="1" x14ac:dyDescent="0.25">
      <c r="A3764" s="78">
        <v>1503</v>
      </c>
      <c r="B3764" s="121" t="s">
        <v>4665</v>
      </c>
      <c r="C3764" s="122"/>
      <c r="D3764" s="122"/>
      <c r="E3764" s="123"/>
      <c r="F3764" s="65">
        <v>4.1000000000000002E-2</v>
      </c>
      <c r="G3764" s="54" t="s">
        <v>143</v>
      </c>
      <c r="H3764" s="51">
        <v>1</v>
      </c>
    </row>
    <row r="3765" spans="1:8" ht="16.5" customHeight="1" x14ac:dyDescent="0.25">
      <c r="A3765" s="78">
        <v>1504</v>
      </c>
      <c r="B3765" s="121" t="s">
        <v>4666</v>
      </c>
      <c r="C3765" s="122"/>
      <c r="D3765" s="122"/>
      <c r="E3765" s="123"/>
      <c r="F3765" s="65">
        <v>0.10199999999999999</v>
      </c>
      <c r="G3765" s="54" t="s">
        <v>143</v>
      </c>
      <c r="H3765" s="51">
        <v>1</v>
      </c>
    </row>
    <row r="3766" spans="1:8" ht="16.5" customHeight="1" x14ac:dyDescent="0.25">
      <c r="A3766" s="78">
        <v>1505</v>
      </c>
      <c r="B3766" s="121" t="s">
        <v>4667</v>
      </c>
      <c r="C3766" s="122"/>
      <c r="D3766" s="122"/>
      <c r="E3766" s="123"/>
      <c r="F3766" s="65">
        <v>6.9000000000000006E-2</v>
      </c>
      <c r="G3766" s="54" t="s">
        <v>143</v>
      </c>
      <c r="H3766" s="51">
        <v>1</v>
      </c>
    </row>
    <row r="3767" spans="1:8" ht="16.5" customHeight="1" x14ac:dyDescent="0.25">
      <c r="A3767" s="78">
        <v>1506</v>
      </c>
      <c r="B3767" s="121" t="s">
        <v>4668</v>
      </c>
      <c r="C3767" s="122"/>
      <c r="D3767" s="122"/>
      <c r="E3767" s="123"/>
      <c r="F3767" s="65">
        <v>6.5000000000000002E-2</v>
      </c>
      <c r="G3767" s="54" t="s">
        <v>143</v>
      </c>
      <c r="H3767" s="51">
        <v>1</v>
      </c>
    </row>
    <row r="3768" spans="1:8" ht="16.5" customHeight="1" x14ac:dyDescent="0.25">
      <c r="A3768" s="78">
        <v>1507</v>
      </c>
      <c r="B3768" s="121" t="s">
        <v>4669</v>
      </c>
      <c r="C3768" s="122"/>
      <c r="D3768" s="122"/>
      <c r="E3768" s="123"/>
      <c r="F3768" s="65">
        <v>8.1299999999999997E-2</v>
      </c>
      <c r="G3768" s="54" t="s">
        <v>143</v>
      </c>
      <c r="H3768" s="51">
        <v>1</v>
      </c>
    </row>
    <row r="3769" spans="1:8" ht="16.5" customHeight="1" x14ac:dyDescent="0.25">
      <c r="A3769" s="78">
        <v>1508</v>
      </c>
      <c r="B3769" s="121" t="s">
        <v>4670</v>
      </c>
      <c r="C3769" s="122"/>
      <c r="D3769" s="122"/>
      <c r="E3769" s="123"/>
      <c r="F3769" s="65">
        <v>7.2999999999999995E-2</v>
      </c>
      <c r="G3769" s="54" t="s">
        <v>143</v>
      </c>
      <c r="H3769" s="51">
        <v>1</v>
      </c>
    </row>
    <row r="3770" spans="1:8" ht="16.5" customHeight="1" x14ac:dyDescent="0.25">
      <c r="A3770" s="78">
        <v>1509</v>
      </c>
      <c r="B3770" s="121" t="s">
        <v>4671</v>
      </c>
      <c r="C3770" s="122"/>
      <c r="D3770" s="122"/>
      <c r="E3770" s="123"/>
      <c r="F3770" s="65">
        <v>6.7000000000000004E-2</v>
      </c>
      <c r="G3770" s="54" t="s">
        <v>143</v>
      </c>
      <c r="H3770" s="51">
        <v>1</v>
      </c>
    </row>
    <row r="3771" spans="1:8" ht="16.5" customHeight="1" x14ac:dyDescent="0.25">
      <c r="A3771" s="78">
        <v>1510</v>
      </c>
      <c r="B3771" s="121" t="s">
        <v>4672</v>
      </c>
      <c r="C3771" s="122"/>
      <c r="D3771" s="122"/>
      <c r="E3771" s="123"/>
      <c r="F3771" s="65">
        <v>6.5000000000000002E-2</v>
      </c>
      <c r="G3771" s="54" t="s">
        <v>143</v>
      </c>
      <c r="H3771" s="51">
        <v>1</v>
      </c>
    </row>
    <row r="3772" spans="1:8" ht="16.5" customHeight="1" x14ac:dyDescent="0.25">
      <c r="A3772" s="78">
        <v>1511</v>
      </c>
      <c r="B3772" s="121" t="s">
        <v>4673</v>
      </c>
      <c r="C3772" s="122"/>
      <c r="D3772" s="122"/>
      <c r="E3772" s="123"/>
      <c r="F3772" s="65">
        <v>6.6000000000000003E-2</v>
      </c>
      <c r="G3772" s="54" t="s">
        <v>143</v>
      </c>
      <c r="H3772" s="51">
        <v>1</v>
      </c>
    </row>
    <row r="3773" spans="1:8" ht="16.5" customHeight="1" x14ac:dyDescent="0.25">
      <c r="A3773" s="78">
        <v>1512</v>
      </c>
      <c r="B3773" s="121" t="s">
        <v>4674</v>
      </c>
      <c r="C3773" s="122"/>
      <c r="D3773" s="122"/>
      <c r="E3773" s="123"/>
      <c r="F3773" s="65">
        <v>6.4000000000000001E-2</v>
      </c>
      <c r="G3773" s="54" t="s">
        <v>143</v>
      </c>
      <c r="H3773" s="51">
        <v>1</v>
      </c>
    </row>
    <row r="3774" spans="1:8" ht="16.5" customHeight="1" x14ac:dyDescent="0.25">
      <c r="A3774" s="78">
        <v>1513</v>
      </c>
      <c r="B3774" s="121" t="s">
        <v>4675</v>
      </c>
      <c r="C3774" s="122"/>
      <c r="D3774" s="122"/>
      <c r="E3774" s="123"/>
      <c r="F3774" s="65">
        <v>6.5000000000000002E-2</v>
      </c>
      <c r="G3774" s="54" t="s">
        <v>143</v>
      </c>
      <c r="H3774" s="51">
        <v>1</v>
      </c>
    </row>
    <row r="3775" spans="1:8" ht="16.5" customHeight="1" x14ac:dyDescent="0.25">
      <c r="A3775" s="78">
        <v>1514</v>
      </c>
      <c r="B3775" s="121" t="s">
        <v>4676</v>
      </c>
      <c r="C3775" s="122"/>
      <c r="D3775" s="122"/>
      <c r="E3775" s="123"/>
      <c r="F3775" s="65">
        <v>6.5000000000000002E-2</v>
      </c>
      <c r="G3775" s="54" t="s">
        <v>143</v>
      </c>
      <c r="H3775" s="51">
        <v>1</v>
      </c>
    </row>
    <row r="3776" spans="1:8" ht="16.5" customHeight="1" x14ac:dyDescent="0.25">
      <c r="A3776" s="78">
        <v>1515</v>
      </c>
      <c r="B3776" s="121" t="s">
        <v>4677</v>
      </c>
      <c r="C3776" s="122"/>
      <c r="D3776" s="122"/>
      <c r="E3776" s="123"/>
      <c r="F3776" s="65">
        <v>6.5000000000000002E-2</v>
      </c>
      <c r="G3776" s="54" t="s">
        <v>143</v>
      </c>
      <c r="H3776" s="51">
        <v>1</v>
      </c>
    </row>
    <row r="3777" spans="1:8" ht="16.5" customHeight="1" x14ac:dyDescent="0.25">
      <c r="A3777" s="78">
        <v>1516</v>
      </c>
      <c r="B3777" s="121" t="s">
        <v>4678</v>
      </c>
      <c r="C3777" s="122"/>
      <c r="D3777" s="122"/>
      <c r="E3777" s="123"/>
      <c r="F3777" s="65">
        <v>6.5000000000000002E-2</v>
      </c>
      <c r="G3777" s="54" t="s">
        <v>143</v>
      </c>
      <c r="H3777" s="51">
        <v>1</v>
      </c>
    </row>
    <row r="3778" spans="1:8" ht="16.5" customHeight="1" x14ac:dyDescent="0.25">
      <c r="A3778" s="78">
        <v>1517</v>
      </c>
      <c r="B3778" s="121" t="s">
        <v>4679</v>
      </c>
      <c r="C3778" s="122"/>
      <c r="D3778" s="122"/>
      <c r="E3778" s="123"/>
      <c r="F3778" s="65">
        <v>6.8000000000000005E-2</v>
      </c>
      <c r="G3778" s="54" t="s">
        <v>143</v>
      </c>
      <c r="H3778" s="51">
        <v>1</v>
      </c>
    </row>
    <row r="3779" spans="1:8" ht="16.5" customHeight="1" x14ac:dyDescent="0.25">
      <c r="A3779" s="78">
        <v>1518</v>
      </c>
      <c r="B3779" s="121" t="s">
        <v>4680</v>
      </c>
      <c r="C3779" s="122"/>
      <c r="D3779" s="122"/>
      <c r="E3779" s="123"/>
      <c r="F3779" s="65">
        <v>6.8000000000000005E-2</v>
      </c>
      <c r="G3779" s="54" t="s">
        <v>143</v>
      </c>
      <c r="H3779" s="51">
        <v>1</v>
      </c>
    </row>
    <row r="3780" spans="1:8" ht="16.5" customHeight="1" x14ac:dyDescent="0.25">
      <c r="A3780" s="78">
        <v>1519</v>
      </c>
      <c r="B3780" s="121" t="s">
        <v>4681</v>
      </c>
      <c r="C3780" s="122"/>
      <c r="D3780" s="122"/>
      <c r="E3780" s="123"/>
      <c r="F3780" s="65">
        <v>0.106</v>
      </c>
      <c r="G3780" s="54" t="s">
        <v>143</v>
      </c>
      <c r="H3780" s="51">
        <v>1</v>
      </c>
    </row>
    <row r="3781" spans="1:8" ht="16.5" customHeight="1" x14ac:dyDescent="0.25">
      <c r="A3781" s="78">
        <v>1520</v>
      </c>
      <c r="B3781" s="121" t="s">
        <v>4682</v>
      </c>
      <c r="C3781" s="122"/>
      <c r="D3781" s="122"/>
      <c r="E3781" s="123"/>
      <c r="F3781" s="65">
        <v>6.8000000000000005E-2</v>
      </c>
      <c r="G3781" s="54" t="s">
        <v>143</v>
      </c>
      <c r="H3781" s="51">
        <v>1</v>
      </c>
    </row>
    <row r="3782" spans="1:8" ht="16.5" customHeight="1" x14ac:dyDescent="0.25">
      <c r="A3782" s="78">
        <v>1521</v>
      </c>
      <c r="B3782" s="121" t="s">
        <v>4683</v>
      </c>
      <c r="C3782" s="122"/>
      <c r="D3782" s="122"/>
      <c r="E3782" s="123"/>
      <c r="F3782" s="65">
        <v>6.8000000000000005E-2</v>
      </c>
      <c r="G3782" s="54" t="s">
        <v>143</v>
      </c>
      <c r="H3782" s="51">
        <v>1</v>
      </c>
    </row>
    <row r="3783" spans="1:8" ht="16.5" customHeight="1" x14ac:dyDescent="0.25">
      <c r="A3783" s="78">
        <v>1522</v>
      </c>
      <c r="B3783" s="121" t="s">
        <v>4684</v>
      </c>
      <c r="C3783" s="122"/>
      <c r="D3783" s="122"/>
      <c r="E3783" s="123"/>
      <c r="F3783" s="65">
        <v>6.8000000000000005E-2</v>
      </c>
      <c r="G3783" s="54" t="s">
        <v>143</v>
      </c>
      <c r="H3783" s="51">
        <v>1</v>
      </c>
    </row>
    <row r="3784" spans="1:8" ht="16.5" customHeight="1" x14ac:dyDescent="0.25">
      <c r="A3784" s="78">
        <v>1523</v>
      </c>
      <c r="B3784" s="121" t="s">
        <v>4685</v>
      </c>
      <c r="C3784" s="122"/>
      <c r="D3784" s="122"/>
      <c r="E3784" s="123"/>
      <c r="F3784" s="65">
        <v>6.8000000000000005E-2</v>
      </c>
      <c r="G3784" s="54" t="s">
        <v>143</v>
      </c>
      <c r="H3784" s="51">
        <v>1</v>
      </c>
    </row>
    <row r="3785" spans="1:8" ht="16.5" customHeight="1" x14ac:dyDescent="0.25">
      <c r="A3785" s="78">
        <v>1524</v>
      </c>
      <c r="B3785" s="121" t="s">
        <v>4686</v>
      </c>
      <c r="C3785" s="122"/>
      <c r="D3785" s="122"/>
      <c r="E3785" s="123"/>
      <c r="F3785" s="65">
        <v>8.5999999999999993E-2</v>
      </c>
      <c r="G3785" s="54" t="s">
        <v>143</v>
      </c>
      <c r="H3785" s="51">
        <v>1</v>
      </c>
    </row>
    <row r="3786" spans="1:8" ht="16.5" customHeight="1" x14ac:dyDescent="0.25">
      <c r="A3786" s="78">
        <v>1525</v>
      </c>
      <c r="B3786" s="121" t="s">
        <v>4687</v>
      </c>
      <c r="C3786" s="122"/>
      <c r="D3786" s="122"/>
      <c r="E3786" s="123"/>
      <c r="F3786" s="65">
        <v>8.5999999999999993E-2</v>
      </c>
      <c r="G3786" s="54" t="s">
        <v>143</v>
      </c>
      <c r="H3786" s="51">
        <v>1</v>
      </c>
    </row>
    <row r="3787" spans="1:8" ht="16.5" customHeight="1" x14ac:dyDescent="0.25">
      <c r="A3787" s="78">
        <v>1526</v>
      </c>
      <c r="B3787" s="121" t="s">
        <v>4688</v>
      </c>
      <c r="C3787" s="122"/>
      <c r="D3787" s="122"/>
      <c r="E3787" s="123"/>
      <c r="F3787" s="65">
        <v>8.5999999999999993E-2</v>
      </c>
      <c r="G3787" s="54" t="s">
        <v>143</v>
      </c>
      <c r="H3787" s="51">
        <v>1</v>
      </c>
    </row>
    <row r="3788" spans="1:8" ht="16.5" customHeight="1" x14ac:dyDescent="0.25">
      <c r="A3788" s="78">
        <v>1527</v>
      </c>
      <c r="B3788" s="121" t="s">
        <v>4689</v>
      </c>
      <c r="C3788" s="122"/>
      <c r="D3788" s="122"/>
      <c r="E3788" s="123"/>
      <c r="F3788" s="65">
        <v>8.5999999999999993E-2</v>
      </c>
      <c r="G3788" s="54" t="s">
        <v>143</v>
      </c>
      <c r="H3788" s="51">
        <v>1</v>
      </c>
    </row>
    <row r="3789" spans="1:8" ht="16.5" customHeight="1" x14ac:dyDescent="0.25">
      <c r="A3789" s="78">
        <v>1528</v>
      </c>
      <c r="B3789" s="121" t="s">
        <v>4690</v>
      </c>
      <c r="C3789" s="122"/>
      <c r="D3789" s="122"/>
      <c r="E3789" s="123"/>
      <c r="F3789" s="65">
        <v>8.0000000000000002E-3</v>
      </c>
      <c r="G3789" s="54" t="s">
        <v>143</v>
      </c>
      <c r="H3789" s="51">
        <v>1</v>
      </c>
    </row>
    <row r="3790" spans="1:8" ht="16.5" customHeight="1" x14ac:dyDescent="0.25">
      <c r="A3790" s="78">
        <v>1529</v>
      </c>
      <c r="B3790" s="121" t="s">
        <v>4691</v>
      </c>
      <c r="C3790" s="122"/>
      <c r="D3790" s="122"/>
      <c r="E3790" s="123"/>
      <c r="F3790" s="65">
        <v>8.7999999999999995E-2</v>
      </c>
      <c r="G3790" s="54" t="s">
        <v>143</v>
      </c>
      <c r="H3790" s="51">
        <v>1</v>
      </c>
    </row>
    <row r="3791" spans="1:8" ht="16.5" customHeight="1" x14ac:dyDescent="0.25">
      <c r="A3791" s="78">
        <v>1530</v>
      </c>
      <c r="B3791" s="121" t="s">
        <v>4692</v>
      </c>
      <c r="C3791" s="122"/>
      <c r="D3791" s="122"/>
      <c r="E3791" s="123"/>
      <c r="F3791" s="65">
        <v>8.9999999999999993E-3</v>
      </c>
      <c r="G3791" s="54" t="s">
        <v>143</v>
      </c>
      <c r="H3791" s="51">
        <v>1</v>
      </c>
    </row>
    <row r="3792" spans="1:8" ht="16.5" customHeight="1" x14ac:dyDescent="0.25">
      <c r="A3792" s="78">
        <v>1531</v>
      </c>
      <c r="B3792" s="121" t="s">
        <v>4693</v>
      </c>
      <c r="C3792" s="122"/>
      <c r="D3792" s="122"/>
      <c r="E3792" s="123"/>
      <c r="F3792" s="65">
        <v>0.27</v>
      </c>
      <c r="G3792" s="54" t="s">
        <v>143</v>
      </c>
      <c r="H3792" s="51">
        <v>1</v>
      </c>
    </row>
    <row r="3793" spans="1:8" ht="16.5" customHeight="1" x14ac:dyDescent="0.25">
      <c r="A3793" s="78">
        <v>1532</v>
      </c>
      <c r="B3793" s="121" t="s">
        <v>4694</v>
      </c>
      <c r="C3793" s="122"/>
      <c r="D3793" s="122"/>
      <c r="E3793" s="123"/>
      <c r="F3793" s="65">
        <v>5.8999999999999997E-2</v>
      </c>
      <c r="G3793" s="54" t="s">
        <v>143</v>
      </c>
      <c r="H3793" s="51">
        <v>1</v>
      </c>
    </row>
    <row r="3794" spans="1:8" ht="16.5" customHeight="1" x14ac:dyDescent="0.25">
      <c r="A3794" s="78">
        <v>1533</v>
      </c>
      <c r="B3794" s="121" t="s">
        <v>4695</v>
      </c>
      <c r="C3794" s="122"/>
      <c r="D3794" s="122"/>
      <c r="E3794" s="123"/>
      <c r="F3794" s="65">
        <v>5.2999999999999999E-2</v>
      </c>
      <c r="G3794" s="54" t="s">
        <v>143</v>
      </c>
      <c r="H3794" s="51">
        <v>1</v>
      </c>
    </row>
    <row r="3795" spans="1:8" ht="16.5" customHeight="1" x14ac:dyDescent="0.25">
      <c r="A3795" s="78">
        <v>1534</v>
      </c>
      <c r="B3795" s="121" t="s">
        <v>4696</v>
      </c>
      <c r="C3795" s="122"/>
      <c r="D3795" s="122"/>
      <c r="E3795" s="123"/>
      <c r="F3795" s="65">
        <v>0.06</v>
      </c>
      <c r="G3795" s="54" t="s">
        <v>143</v>
      </c>
      <c r="H3795" s="51">
        <v>1</v>
      </c>
    </row>
    <row r="3796" spans="1:8" ht="16.5" customHeight="1" x14ac:dyDescent="0.25">
      <c r="A3796" s="78">
        <v>1535</v>
      </c>
      <c r="B3796" s="121" t="s">
        <v>4697</v>
      </c>
      <c r="C3796" s="122"/>
      <c r="D3796" s="122"/>
      <c r="E3796" s="123"/>
      <c r="F3796" s="65">
        <v>5.3999999999999999E-2</v>
      </c>
      <c r="G3796" s="54" t="s">
        <v>143</v>
      </c>
      <c r="H3796" s="51">
        <v>1</v>
      </c>
    </row>
    <row r="3797" spans="1:8" ht="16.5" customHeight="1" x14ac:dyDescent="0.25">
      <c r="A3797" s="78">
        <v>1536</v>
      </c>
      <c r="B3797" s="121" t="s">
        <v>4698</v>
      </c>
      <c r="C3797" s="122"/>
      <c r="D3797" s="122"/>
      <c r="E3797" s="123"/>
      <c r="F3797" s="65">
        <v>6.0999999999999999E-2</v>
      </c>
      <c r="G3797" s="54" t="s">
        <v>143</v>
      </c>
      <c r="H3797" s="51">
        <v>1</v>
      </c>
    </row>
    <row r="3798" spans="1:8" ht="16.5" customHeight="1" x14ac:dyDescent="0.25">
      <c r="A3798" s="78">
        <v>1537</v>
      </c>
      <c r="B3798" s="121" t="s">
        <v>4699</v>
      </c>
      <c r="C3798" s="122"/>
      <c r="D3798" s="122"/>
      <c r="E3798" s="123"/>
      <c r="F3798" s="65">
        <v>5.5E-2</v>
      </c>
      <c r="G3798" s="54" t="s">
        <v>143</v>
      </c>
      <c r="H3798" s="51">
        <v>1</v>
      </c>
    </row>
    <row r="3799" spans="1:8" ht="16.5" customHeight="1" x14ac:dyDescent="0.25">
      <c r="A3799" s="78">
        <v>1538</v>
      </c>
      <c r="B3799" s="121" t="s">
        <v>4700</v>
      </c>
      <c r="C3799" s="122"/>
      <c r="D3799" s="122"/>
      <c r="E3799" s="123"/>
      <c r="F3799" s="65">
        <v>6.2E-2</v>
      </c>
      <c r="G3799" s="54" t="s">
        <v>143</v>
      </c>
      <c r="H3799" s="51">
        <v>1</v>
      </c>
    </row>
    <row r="3800" spans="1:8" ht="16.5" customHeight="1" x14ac:dyDescent="0.25">
      <c r="A3800" s="78">
        <v>1539</v>
      </c>
      <c r="B3800" s="121" t="s">
        <v>4701</v>
      </c>
      <c r="C3800" s="122"/>
      <c r="D3800" s="122"/>
      <c r="E3800" s="123"/>
      <c r="F3800" s="65">
        <v>5.6000000000000001E-2</v>
      </c>
      <c r="G3800" s="54" t="s">
        <v>143</v>
      </c>
      <c r="H3800" s="51">
        <v>1</v>
      </c>
    </row>
    <row r="3801" spans="1:8" ht="16.5" customHeight="1" x14ac:dyDescent="0.25">
      <c r="A3801" s="78">
        <v>1540</v>
      </c>
      <c r="B3801" s="121" t="s">
        <v>4702</v>
      </c>
      <c r="C3801" s="122"/>
      <c r="D3801" s="122"/>
      <c r="E3801" s="123"/>
      <c r="F3801" s="65">
        <v>9.6799999999999997E-2</v>
      </c>
      <c r="G3801" s="54" t="s">
        <v>143</v>
      </c>
      <c r="H3801" s="51">
        <v>1</v>
      </c>
    </row>
    <row r="3802" spans="1:8" ht="16.5" customHeight="1" x14ac:dyDescent="0.25">
      <c r="A3802" s="78">
        <v>1541</v>
      </c>
      <c r="B3802" s="121" t="s">
        <v>4703</v>
      </c>
      <c r="C3802" s="122"/>
      <c r="D3802" s="122"/>
      <c r="E3802" s="123"/>
      <c r="F3802" s="65">
        <v>9.4799999999999995E-2</v>
      </c>
      <c r="G3802" s="54" t="s">
        <v>143</v>
      </c>
      <c r="H3802" s="51">
        <v>1</v>
      </c>
    </row>
    <row r="3803" spans="1:8" ht="16.5" customHeight="1" x14ac:dyDescent="0.25">
      <c r="A3803" s="78">
        <v>1542</v>
      </c>
      <c r="B3803" s="121" t="s">
        <v>4704</v>
      </c>
      <c r="C3803" s="122"/>
      <c r="D3803" s="122"/>
      <c r="E3803" s="123"/>
      <c r="F3803" s="65">
        <v>9.6799999999999997E-2</v>
      </c>
      <c r="G3803" s="54" t="s">
        <v>143</v>
      </c>
      <c r="H3803" s="51">
        <v>1</v>
      </c>
    </row>
    <row r="3804" spans="1:8" ht="16.5" customHeight="1" x14ac:dyDescent="0.25">
      <c r="A3804" s="78">
        <v>1543</v>
      </c>
      <c r="B3804" s="121" t="s">
        <v>4705</v>
      </c>
      <c r="C3804" s="122"/>
      <c r="D3804" s="122"/>
      <c r="E3804" s="123"/>
      <c r="F3804" s="65">
        <v>9.4799999999999995E-2</v>
      </c>
      <c r="G3804" s="54" t="s">
        <v>143</v>
      </c>
      <c r="H3804" s="51">
        <v>1</v>
      </c>
    </row>
    <row r="3805" spans="1:8" ht="16.5" customHeight="1" x14ac:dyDescent="0.25">
      <c r="A3805" s="78">
        <v>1544</v>
      </c>
      <c r="B3805" s="121" t="s">
        <v>4706</v>
      </c>
      <c r="C3805" s="122"/>
      <c r="D3805" s="122"/>
      <c r="E3805" s="123"/>
      <c r="F3805" s="65">
        <v>9.6600000000000005E-2</v>
      </c>
      <c r="G3805" s="54" t="s">
        <v>143</v>
      </c>
      <c r="H3805" s="51">
        <v>1</v>
      </c>
    </row>
    <row r="3806" spans="1:8" ht="16.5" customHeight="1" x14ac:dyDescent="0.25">
      <c r="A3806" s="78">
        <v>1545</v>
      </c>
      <c r="B3806" s="121" t="s">
        <v>4707</v>
      </c>
      <c r="C3806" s="122"/>
      <c r="D3806" s="122"/>
      <c r="E3806" s="123"/>
      <c r="F3806" s="65">
        <v>9.4600000000000004E-2</v>
      </c>
      <c r="G3806" s="54" t="s">
        <v>143</v>
      </c>
      <c r="H3806" s="51">
        <v>1</v>
      </c>
    </row>
    <row r="3807" spans="1:8" ht="16.5" customHeight="1" x14ac:dyDescent="0.25">
      <c r="A3807" s="78">
        <v>1546</v>
      </c>
      <c r="B3807" s="121" t="s">
        <v>4708</v>
      </c>
      <c r="C3807" s="122"/>
      <c r="D3807" s="122"/>
      <c r="E3807" s="123"/>
      <c r="F3807" s="65">
        <v>9.6600000000000005E-2</v>
      </c>
      <c r="G3807" s="54" t="s">
        <v>143</v>
      </c>
      <c r="H3807" s="51">
        <v>1</v>
      </c>
    </row>
    <row r="3808" spans="1:8" ht="16.5" customHeight="1" x14ac:dyDescent="0.25">
      <c r="A3808" s="78">
        <v>1547</v>
      </c>
      <c r="B3808" s="121" t="s">
        <v>4709</v>
      </c>
      <c r="C3808" s="122"/>
      <c r="D3808" s="122"/>
      <c r="E3808" s="123"/>
      <c r="F3808" s="65">
        <v>9.4600000000000004E-2</v>
      </c>
      <c r="G3808" s="54" t="s">
        <v>143</v>
      </c>
      <c r="H3808" s="51">
        <v>1</v>
      </c>
    </row>
    <row r="3809" spans="1:8" ht="16.5" customHeight="1" x14ac:dyDescent="0.25">
      <c r="A3809" s="78">
        <v>1548</v>
      </c>
      <c r="B3809" s="121" t="s">
        <v>4710</v>
      </c>
      <c r="C3809" s="122"/>
      <c r="D3809" s="122"/>
      <c r="E3809" s="123"/>
      <c r="F3809" s="65">
        <v>0.114</v>
      </c>
      <c r="G3809" s="54" t="s">
        <v>143</v>
      </c>
      <c r="H3809" s="51">
        <v>1</v>
      </c>
    </row>
    <row r="3810" spans="1:8" ht="16.5" customHeight="1" x14ac:dyDescent="0.25">
      <c r="A3810" s="78">
        <v>1549</v>
      </c>
      <c r="B3810" s="121" t="s">
        <v>4711</v>
      </c>
      <c r="C3810" s="122"/>
      <c r="D3810" s="122"/>
      <c r="E3810" s="123"/>
      <c r="F3810" s="65">
        <v>0.112</v>
      </c>
      <c r="G3810" s="54" t="s">
        <v>143</v>
      </c>
      <c r="H3810" s="51">
        <v>1</v>
      </c>
    </row>
    <row r="3811" spans="1:8" ht="16.5" customHeight="1" x14ac:dyDescent="0.25">
      <c r="A3811" s="78">
        <v>1550</v>
      </c>
      <c r="B3811" s="121" t="s">
        <v>4712</v>
      </c>
      <c r="C3811" s="122"/>
      <c r="D3811" s="122"/>
      <c r="E3811" s="123"/>
      <c r="F3811" s="65">
        <v>0.114</v>
      </c>
      <c r="G3811" s="54" t="s">
        <v>143</v>
      </c>
      <c r="H3811" s="51">
        <v>1</v>
      </c>
    </row>
    <row r="3812" spans="1:8" ht="16.5" customHeight="1" x14ac:dyDescent="0.25">
      <c r="A3812" s="78">
        <v>1551</v>
      </c>
      <c r="B3812" s="121" t="s">
        <v>4713</v>
      </c>
      <c r="C3812" s="122"/>
      <c r="D3812" s="122"/>
      <c r="E3812" s="123"/>
      <c r="F3812" s="65">
        <v>0.112</v>
      </c>
      <c r="G3812" s="54" t="s">
        <v>143</v>
      </c>
      <c r="H3812" s="51">
        <v>1</v>
      </c>
    </row>
    <row r="3813" spans="1:8" ht="16.5" customHeight="1" x14ac:dyDescent="0.25">
      <c r="A3813" s="78">
        <v>1552</v>
      </c>
      <c r="B3813" s="121" t="s">
        <v>4714</v>
      </c>
      <c r="C3813" s="122"/>
      <c r="D3813" s="122"/>
      <c r="E3813" s="123"/>
      <c r="F3813" s="65">
        <v>0.114</v>
      </c>
      <c r="G3813" s="54" t="s">
        <v>143</v>
      </c>
      <c r="H3813" s="51">
        <v>1</v>
      </c>
    </row>
    <row r="3814" spans="1:8" ht="16.5" customHeight="1" x14ac:dyDescent="0.25">
      <c r="A3814" s="78">
        <v>1553</v>
      </c>
      <c r="B3814" s="121" t="s">
        <v>4715</v>
      </c>
      <c r="C3814" s="122"/>
      <c r="D3814" s="122"/>
      <c r="E3814" s="123"/>
      <c r="F3814" s="65">
        <v>0.112</v>
      </c>
      <c r="G3814" s="54" t="s">
        <v>143</v>
      </c>
      <c r="H3814" s="51">
        <v>1</v>
      </c>
    </row>
    <row r="3815" spans="1:8" ht="16.5" customHeight="1" x14ac:dyDescent="0.25">
      <c r="A3815" s="78">
        <v>1554</v>
      </c>
      <c r="B3815" s="121" t="s">
        <v>4716</v>
      </c>
      <c r="C3815" s="122"/>
      <c r="D3815" s="122"/>
      <c r="E3815" s="123"/>
      <c r="F3815" s="65">
        <v>0.114</v>
      </c>
      <c r="G3815" s="54" t="s">
        <v>143</v>
      </c>
      <c r="H3815" s="51">
        <v>1</v>
      </c>
    </row>
    <row r="3816" spans="1:8" ht="16.5" customHeight="1" x14ac:dyDescent="0.25">
      <c r="A3816" s="78">
        <v>1555</v>
      </c>
      <c r="B3816" s="121" t="s">
        <v>4717</v>
      </c>
      <c r="C3816" s="122"/>
      <c r="D3816" s="122"/>
      <c r="E3816" s="123"/>
      <c r="F3816" s="65">
        <v>0.112</v>
      </c>
      <c r="G3816" s="54" t="s">
        <v>143</v>
      </c>
      <c r="H3816" s="51">
        <v>1</v>
      </c>
    </row>
    <row r="3817" spans="1:8" ht="16.5" customHeight="1" x14ac:dyDescent="0.25">
      <c r="A3817" s="78">
        <v>1556</v>
      </c>
      <c r="B3817" s="121" t="s">
        <v>4718</v>
      </c>
      <c r="C3817" s="122"/>
      <c r="D3817" s="122"/>
      <c r="E3817" s="123"/>
      <c r="F3817" s="65">
        <v>0.19589999999999999</v>
      </c>
      <c r="G3817" s="54" t="s">
        <v>143</v>
      </c>
      <c r="H3817" s="51">
        <v>1</v>
      </c>
    </row>
    <row r="3818" spans="1:8" ht="16.5" customHeight="1" x14ac:dyDescent="0.25">
      <c r="A3818" s="78">
        <v>1557</v>
      </c>
      <c r="B3818" s="121" t="s">
        <v>4719</v>
      </c>
      <c r="C3818" s="122"/>
      <c r="D3818" s="122"/>
      <c r="E3818" s="123"/>
      <c r="F3818" s="65">
        <v>2.4E-2</v>
      </c>
      <c r="G3818" s="54" t="s">
        <v>143</v>
      </c>
      <c r="H3818" s="51">
        <v>1</v>
      </c>
    </row>
    <row r="3819" spans="1:8" ht="16.5" customHeight="1" x14ac:dyDescent="0.25">
      <c r="A3819" s="78">
        <v>1558</v>
      </c>
      <c r="B3819" s="121" t="s">
        <v>4604</v>
      </c>
      <c r="C3819" s="122"/>
      <c r="D3819" s="122"/>
      <c r="E3819" s="123"/>
      <c r="F3819" s="65">
        <v>0.158</v>
      </c>
      <c r="G3819" s="54" t="s">
        <v>143</v>
      </c>
      <c r="H3819" s="51">
        <v>1</v>
      </c>
    </row>
    <row r="3820" spans="1:8" ht="16.5" customHeight="1" x14ac:dyDescent="0.25">
      <c r="A3820" s="78">
        <v>1559</v>
      </c>
      <c r="B3820" s="121" t="s">
        <v>4720</v>
      </c>
      <c r="C3820" s="122"/>
      <c r="D3820" s="122"/>
      <c r="E3820" s="123"/>
      <c r="F3820" s="65">
        <v>0.16500000000000001</v>
      </c>
      <c r="G3820" s="54" t="s">
        <v>143</v>
      </c>
      <c r="H3820" s="51">
        <v>1</v>
      </c>
    </row>
    <row r="3821" spans="1:8" ht="16.5" customHeight="1" x14ac:dyDescent="0.25">
      <c r="A3821" s="78">
        <v>1560</v>
      </c>
      <c r="B3821" s="121" t="s">
        <v>4721</v>
      </c>
      <c r="C3821" s="122"/>
      <c r="D3821" s="122"/>
      <c r="E3821" s="123"/>
      <c r="F3821" s="65">
        <v>0.28299999999999997</v>
      </c>
      <c r="G3821" s="54" t="s">
        <v>143</v>
      </c>
      <c r="H3821" s="51">
        <v>1</v>
      </c>
    </row>
    <row r="3822" spans="1:8" ht="16.5" customHeight="1" x14ac:dyDescent="0.25">
      <c r="A3822" s="78">
        <v>1561</v>
      </c>
      <c r="B3822" s="121" t="s">
        <v>4722</v>
      </c>
      <c r="C3822" s="122"/>
      <c r="D3822" s="122"/>
      <c r="E3822" s="123"/>
      <c r="F3822" s="65">
        <v>4.9000000000000002E-2</v>
      </c>
      <c r="G3822" s="54" t="s">
        <v>143</v>
      </c>
      <c r="H3822" s="51">
        <v>1</v>
      </c>
    </row>
    <row r="3823" spans="1:8" ht="16.5" customHeight="1" x14ac:dyDescent="0.25">
      <c r="A3823" s="78">
        <v>1562</v>
      </c>
      <c r="B3823" s="121" t="s">
        <v>4723</v>
      </c>
      <c r="C3823" s="122"/>
      <c r="D3823" s="122"/>
      <c r="E3823" s="123"/>
      <c r="F3823" s="65">
        <v>9.1999999999999998E-2</v>
      </c>
      <c r="G3823" s="54" t="s">
        <v>143</v>
      </c>
      <c r="H3823" s="51">
        <v>1</v>
      </c>
    </row>
    <row r="3824" spans="1:8" ht="16.5" customHeight="1" x14ac:dyDescent="0.25">
      <c r="A3824" s="78">
        <v>1563</v>
      </c>
      <c r="B3824" s="121" t="s">
        <v>4724</v>
      </c>
      <c r="C3824" s="122"/>
      <c r="D3824" s="122"/>
      <c r="E3824" s="123"/>
      <c r="F3824" s="65">
        <v>0.28299999999999997</v>
      </c>
      <c r="G3824" s="54" t="s">
        <v>143</v>
      </c>
      <c r="H3824" s="51">
        <v>1</v>
      </c>
    </row>
    <row r="3825" spans="1:8" ht="16.5" customHeight="1" x14ac:dyDescent="0.25">
      <c r="A3825" s="78">
        <v>1564</v>
      </c>
      <c r="B3825" s="121" t="s">
        <v>4725</v>
      </c>
      <c r="C3825" s="122"/>
      <c r="D3825" s="122"/>
      <c r="E3825" s="123"/>
      <c r="F3825" s="65">
        <v>0.28299999999999997</v>
      </c>
      <c r="G3825" s="54" t="s">
        <v>143</v>
      </c>
      <c r="H3825" s="51">
        <v>1</v>
      </c>
    </row>
    <row r="3826" spans="1:8" ht="16.5" customHeight="1" x14ac:dyDescent="0.25">
      <c r="A3826" s="78">
        <v>1565</v>
      </c>
      <c r="B3826" s="121" t="s">
        <v>4726</v>
      </c>
      <c r="C3826" s="122"/>
      <c r="D3826" s="122"/>
      <c r="E3826" s="123"/>
      <c r="F3826" s="65">
        <v>0.11799999999999999</v>
      </c>
      <c r="G3826" s="54" t="s">
        <v>143</v>
      </c>
      <c r="H3826" s="51">
        <v>1</v>
      </c>
    </row>
    <row r="3827" spans="1:8" ht="16.5" customHeight="1" x14ac:dyDescent="0.25">
      <c r="A3827" s="78">
        <v>1566</v>
      </c>
      <c r="B3827" s="121" t="s">
        <v>4727</v>
      </c>
      <c r="C3827" s="122"/>
      <c r="D3827" s="122"/>
      <c r="E3827" s="123"/>
      <c r="F3827" s="65">
        <v>0.05</v>
      </c>
      <c r="G3827" s="54" t="s">
        <v>143</v>
      </c>
      <c r="H3827" s="51">
        <v>1</v>
      </c>
    </row>
    <row r="3828" spans="1:8" ht="16.5" customHeight="1" x14ac:dyDescent="0.25">
      <c r="A3828" s="78">
        <v>1567</v>
      </c>
      <c r="B3828" s="121" t="s">
        <v>4728</v>
      </c>
      <c r="C3828" s="122"/>
      <c r="D3828" s="122"/>
      <c r="E3828" s="123"/>
      <c r="F3828" s="65">
        <v>0.12</v>
      </c>
      <c r="G3828" s="54" t="s">
        <v>143</v>
      </c>
      <c r="H3828" s="51">
        <v>1</v>
      </c>
    </row>
    <row r="3829" spans="1:8" ht="16.5" customHeight="1" x14ac:dyDescent="0.25">
      <c r="A3829" s="78">
        <v>1568</v>
      </c>
      <c r="B3829" s="121" t="s">
        <v>4729</v>
      </c>
      <c r="C3829" s="122"/>
      <c r="D3829" s="122"/>
      <c r="E3829" s="123"/>
      <c r="F3829" s="65">
        <v>0.27100000000000002</v>
      </c>
      <c r="G3829" s="54" t="s">
        <v>143</v>
      </c>
      <c r="H3829" s="51">
        <v>1</v>
      </c>
    </row>
    <row r="3830" spans="1:8" ht="16.5" customHeight="1" x14ac:dyDescent="0.25">
      <c r="A3830" s="78">
        <v>1569</v>
      </c>
      <c r="B3830" s="121" t="s">
        <v>4730</v>
      </c>
      <c r="C3830" s="122"/>
      <c r="D3830" s="122"/>
      <c r="E3830" s="123"/>
      <c r="F3830" s="65">
        <v>0.26800000000000002</v>
      </c>
      <c r="G3830" s="54" t="s">
        <v>143</v>
      </c>
      <c r="H3830" s="51">
        <v>1</v>
      </c>
    </row>
    <row r="3831" spans="1:8" ht="16.5" customHeight="1" x14ac:dyDescent="0.25">
      <c r="A3831" s="78">
        <v>1570</v>
      </c>
      <c r="B3831" s="121" t="s">
        <v>4731</v>
      </c>
      <c r="C3831" s="122"/>
      <c r="D3831" s="122"/>
      <c r="E3831" s="123"/>
      <c r="F3831" s="65">
        <v>0.26800000000000002</v>
      </c>
      <c r="G3831" s="54" t="s">
        <v>143</v>
      </c>
      <c r="H3831" s="51">
        <v>1</v>
      </c>
    </row>
    <row r="3832" spans="1:8" ht="16.5" customHeight="1" x14ac:dyDescent="0.25">
      <c r="A3832" s="78">
        <v>1571</v>
      </c>
      <c r="B3832" s="121" t="s">
        <v>4732</v>
      </c>
      <c r="C3832" s="122"/>
      <c r="D3832" s="122"/>
      <c r="E3832" s="123"/>
      <c r="F3832" s="65">
        <v>0.49099999999999999</v>
      </c>
      <c r="G3832" s="54" t="s">
        <v>143</v>
      </c>
      <c r="H3832" s="51">
        <v>1</v>
      </c>
    </row>
    <row r="3833" spans="1:8" ht="16.5" customHeight="1" x14ac:dyDescent="0.25">
      <c r="A3833" s="78">
        <v>1572</v>
      </c>
      <c r="B3833" s="121" t="s">
        <v>4733</v>
      </c>
      <c r="C3833" s="122"/>
      <c r="D3833" s="122"/>
      <c r="E3833" s="123"/>
      <c r="F3833" s="65">
        <v>0.13</v>
      </c>
      <c r="G3833" s="54" t="s">
        <v>143</v>
      </c>
      <c r="H3833" s="51">
        <v>1</v>
      </c>
    </row>
    <row r="3834" spans="1:8" ht="16.5" customHeight="1" x14ac:dyDescent="0.25">
      <c r="A3834" s="78">
        <v>1573</v>
      </c>
      <c r="B3834" s="121" t="s">
        <v>4734</v>
      </c>
      <c r="C3834" s="122"/>
      <c r="D3834" s="122"/>
      <c r="E3834" s="123"/>
      <c r="F3834" s="65">
        <v>0.158</v>
      </c>
      <c r="G3834" s="54" t="s">
        <v>143</v>
      </c>
      <c r="H3834" s="51">
        <v>1</v>
      </c>
    </row>
    <row r="3835" spans="1:8" ht="16.5" customHeight="1" x14ac:dyDescent="0.25">
      <c r="A3835" s="78">
        <v>1574</v>
      </c>
      <c r="B3835" s="121" t="s">
        <v>4735</v>
      </c>
      <c r="C3835" s="122"/>
      <c r="D3835" s="122"/>
      <c r="E3835" s="123"/>
      <c r="F3835" s="65">
        <v>0.06</v>
      </c>
      <c r="G3835" s="54" t="s">
        <v>143</v>
      </c>
      <c r="H3835" s="51">
        <v>1</v>
      </c>
    </row>
    <row r="3836" spans="1:8" ht="16.5" customHeight="1" x14ac:dyDescent="0.25">
      <c r="A3836" s="78">
        <v>1575</v>
      </c>
      <c r="B3836" s="121" t="s">
        <v>4736</v>
      </c>
      <c r="C3836" s="122"/>
      <c r="D3836" s="122"/>
      <c r="E3836" s="123"/>
      <c r="F3836" s="65">
        <v>0.38500000000000001</v>
      </c>
      <c r="G3836" s="54" t="s">
        <v>143</v>
      </c>
      <c r="H3836" s="51">
        <v>1</v>
      </c>
    </row>
    <row r="3837" spans="1:8" ht="16.5" customHeight="1" x14ac:dyDescent="0.25">
      <c r="A3837" s="78">
        <v>1576</v>
      </c>
      <c r="B3837" s="121" t="s">
        <v>4737</v>
      </c>
      <c r="C3837" s="122"/>
      <c r="D3837" s="122"/>
      <c r="E3837" s="123"/>
      <c r="F3837" s="65">
        <v>7.0000000000000007E-2</v>
      </c>
      <c r="G3837" s="54" t="s">
        <v>143</v>
      </c>
      <c r="H3837" s="51">
        <v>1</v>
      </c>
    </row>
    <row r="3838" spans="1:8" ht="16.5" customHeight="1" x14ac:dyDescent="0.25">
      <c r="A3838" s="78">
        <v>1577</v>
      </c>
      <c r="B3838" s="121" t="s">
        <v>4738</v>
      </c>
      <c r="C3838" s="122"/>
      <c r="D3838" s="122"/>
      <c r="E3838" s="123"/>
      <c r="F3838" s="65">
        <v>7.5999999999999998E-2</v>
      </c>
      <c r="G3838" s="54" t="s">
        <v>143</v>
      </c>
      <c r="H3838" s="51">
        <v>1</v>
      </c>
    </row>
    <row r="3839" spans="1:8" ht="16.5" customHeight="1" x14ac:dyDescent="0.25">
      <c r="A3839" s="78">
        <v>1578</v>
      </c>
      <c r="B3839" s="121" t="s">
        <v>4739</v>
      </c>
      <c r="C3839" s="122"/>
      <c r="D3839" s="122"/>
      <c r="E3839" s="123"/>
      <c r="F3839" s="65">
        <v>0.112</v>
      </c>
      <c r="G3839" s="54" t="s">
        <v>143</v>
      </c>
      <c r="H3839" s="51">
        <v>1</v>
      </c>
    </row>
    <row r="3840" spans="1:8" ht="16.5" customHeight="1" x14ac:dyDescent="0.25">
      <c r="A3840" s="78">
        <v>1579</v>
      </c>
      <c r="B3840" s="121" t="s">
        <v>4740</v>
      </c>
      <c r="C3840" s="122"/>
      <c r="D3840" s="122"/>
      <c r="E3840" s="123"/>
      <c r="F3840" s="65">
        <v>0.13700000000000001</v>
      </c>
      <c r="G3840" s="54" t="s">
        <v>143</v>
      </c>
      <c r="H3840" s="51">
        <v>1</v>
      </c>
    </row>
    <row r="3841" spans="1:8" ht="16.5" customHeight="1" x14ac:dyDescent="0.25">
      <c r="A3841" s="78">
        <v>1580</v>
      </c>
      <c r="B3841" s="121" t="s">
        <v>4741</v>
      </c>
      <c r="C3841" s="122"/>
      <c r="D3841" s="122"/>
      <c r="E3841" s="123"/>
      <c r="F3841" s="65">
        <v>7.6999999999999999E-2</v>
      </c>
      <c r="G3841" s="54" t="s">
        <v>143</v>
      </c>
      <c r="H3841" s="51">
        <v>1</v>
      </c>
    </row>
    <row r="3842" spans="1:8" ht="16.5" customHeight="1" x14ac:dyDescent="0.25">
      <c r="A3842" s="78">
        <v>1581</v>
      </c>
      <c r="B3842" s="121" t="s">
        <v>4742</v>
      </c>
      <c r="C3842" s="122"/>
      <c r="D3842" s="122"/>
      <c r="E3842" s="123"/>
      <c r="F3842" s="65">
        <v>0.11</v>
      </c>
      <c r="G3842" s="54" t="s">
        <v>143</v>
      </c>
      <c r="H3842" s="51">
        <v>1</v>
      </c>
    </row>
    <row r="3843" spans="1:8" ht="16.5" customHeight="1" x14ac:dyDescent="0.25">
      <c r="A3843" s="78">
        <v>1582</v>
      </c>
      <c r="B3843" s="121" t="s">
        <v>4743</v>
      </c>
      <c r="C3843" s="122"/>
      <c r="D3843" s="122"/>
      <c r="E3843" s="123"/>
      <c r="F3843" s="65">
        <v>0.11</v>
      </c>
      <c r="G3843" s="54" t="s">
        <v>143</v>
      </c>
      <c r="H3843" s="51">
        <v>1</v>
      </c>
    </row>
    <row r="3844" spans="1:8" ht="16.5" customHeight="1" x14ac:dyDescent="0.25">
      <c r="A3844" s="78">
        <v>1583</v>
      </c>
      <c r="B3844" s="121" t="s">
        <v>4744</v>
      </c>
      <c r="C3844" s="122"/>
      <c r="D3844" s="122"/>
      <c r="E3844" s="123"/>
      <c r="F3844" s="65">
        <v>4.9000000000000002E-2</v>
      </c>
      <c r="G3844" s="54" t="s">
        <v>143</v>
      </c>
      <c r="H3844" s="51">
        <v>1</v>
      </c>
    </row>
    <row r="3845" spans="1:8" ht="16.5" customHeight="1" x14ac:dyDescent="0.25">
      <c r="A3845" s="78">
        <v>1584</v>
      </c>
      <c r="B3845" s="121" t="s">
        <v>4745</v>
      </c>
      <c r="C3845" s="122"/>
      <c r="D3845" s="122"/>
      <c r="E3845" s="123"/>
      <c r="F3845" s="65">
        <v>7.1999999999999995E-2</v>
      </c>
      <c r="G3845" s="54" t="s">
        <v>143</v>
      </c>
      <c r="H3845" s="51">
        <v>1</v>
      </c>
    </row>
    <row r="3846" spans="1:8" ht="16.5" customHeight="1" x14ac:dyDescent="0.25">
      <c r="A3846" s="78">
        <v>1585</v>
      </c>
      <c r="B3846" s="121" t="s">
        <v>4746</v>
      </c>
      <c r="C3846" s="122"/>
      <c r="D3846" s="122"/>
      <c r="E3846" s="123"/>
      <c r="F3846" s="65">
        <v>4.2000000000000003E-2</v>
      </c>
      <c r="G3846" s="54" t="s">
        <v>143</v>
      </c>
      <c r="H3846" s="51">
        <v>1</v>
      </c>
    </row>
    <row r="3847" spans="1:8" ht="16.5" customHeight="1" x14ac:dyDescent="0.25">
      <c r="A3847" s="78">
        <v>1586</v>
      </c>
      <c r="B3847" s="121" t="s">
        <v>4747</v>
      </c>
      <c r="C3847" s="122"/>
      <c r="D3847" s="122"/>
      <c r="E3847" s="123"/>
      <c r="F3847" s="65">
        <v>0.04</v>
      </c>
      <c r="G3847" s="54" t="s">
        <v>143</v>
      </c>
      <c r="H3847" s="51">
        <v>1</v>
      </c>
    </row>
    <row r="3848" spans="1:8" ht="16.5" customHeight="1" x14ac:dyDescent="0.25">
      <c r="A3848" s="78">
        <v>1587</v>
      </c>
      <c r="B3848" s="121" t="s">
        <v>4748</v>
      </c>
      <c r="C3848" s="122"/>
      <c r="D3848" s="122"/>
      <c r="E3848" s="123"/>
      <c r="F3848" s="65">
        <v>4.7E-2</v>
      </c>
      <c r="G3848" s="54" t="s">
        <v>143</v>
      </c>
      <c r="H3848" s="51">
        <v>1</v>
      </c>
    </row>
    <row r="3849" spans="1:8" ht="16.5" customHeight="1" x14ac:dyDescent="0.25">
      <c r="A3849" s="78">
        <v>1588</v>
      </c>
      <c r="B3849" s="121" t="s">
        <v>4749</v>
      </c>
      <c r="C3849" s="122"/>
      <c r="D3849" s="122"/>
      <c r="E3849" s="123"/>
      <c r="F3849" s="65">
        <v>5.1999999999999998E-2</v>
      </c>
      <c r="G3849" s="54" t="s">
        <v>143</v>
      </c>
      <c r="H3849" s="51">
        <v>1</v>
      </c>
    </row>
    <row r="3850" spans="1:8" ht="16.5" customHeight="1" x14ac:dyDescent="0.25">
      <c r="A3850" s="78">
        <v>1589</v>
      </c>
      <c r="B3850" s="121" t="s">
        <v>4750</v>
      </c>
      <c r="C3850" s="122"/>
      <c r="D3850" s="122"/>
      <c r="E3850" s="123"/>
      <c r="F3850" s="65">
        <v>0.25600000000000001</v>
      </c>
      <c r="G3850" s="54" t="s">
        <v>143</v>
      </c>
      <c r="H3850" s="51">
        <v>1</v>
      </c>
    </row>
    <row r="3851" spans="1:8" ht="16.5" customHeight="1" x14ac:dyDescent="0.25">
      <c r="A3851" s="78">
        <v>1590</v>
      </c>
      <c r="B3851" s="121" t="s">
        <v>4751</v>
      </c>
      <c r="C3851" s="122"/>
      <c r="D3851" s="122"/>
      <c r="E3851" s="123"/>
      <c r="F3851" s="65">
        <v>0.26100000000000001</v>
      </c>
      <c r="G3851" s="54" t="s">
        <v>143</v>
      </c>
      <c r="H3851" s="51">
        <v>1</v>
      </c>
    </row>
    <row r="3852" spans="1:8" ht="16.5" customHeight="1" x14ac:dyDescent="0.25">
      <c r="A3852" s="78">
        <v>1591</v>
      </c>
      <c r="B3852" s="121" t="s">
        <v>4752</v>
      </c>
      <c r="C3852" s="122"/>
      <c r="D3852" s="122"/>
      <c r="E3852" s="123"/>
      <c r="F3852" s="65">
        <v>0.18</v>
      </c>
      <c r="G3852" s="54" t="s">
        <v>143</v>
      </c>
      <c r="H3852" s="51">
        <v>1</v>
      </c>
    </row>
    <row r="3853" spans="1:8" ht="16.5" customHeight="1" x14ac:dyDescent="0.25">
      <c r="A3853" s="78">
        <v>1592</v>
      </c>
      <c r="B3853" s="121" t="s">
        <v>4753</v>
      </c>
      <c r="C3853" s="122"/>
      <c r="D3853" s="122"/>
      <c r="E3853" s="123"/>
      <c r="F3853" s="65">
        <v>0.23599999999999999</v>
      </c>
      <c r="G3853" s="54" t="s">
        <v>143</v>
      </c>
      <c r="H3853" s="51">
        <v>1</v>
      </c>
    </row>
    <row r="3854" spans="1:8" ht="16.5" customHeight="1" x14ac:dyDescent="0.25">
      <c r="A3854" s="78">
        <v>1593</v>
      </c>
      <c r="B3854" s="121" t="s">
        <v>4754</v>
      </c>
      <c r="C3854" s="122"/>
      <c r="D3854" s="122"/>
      <c r="E3854" s="123"/>
      <c r="F3854" s="65">
        <v>0.20699999999999999</v>
      </c>
      <c r="G3854" s="54" t="s">
        <v>143</v>
      </c>
      <c r="H3854" s="51">
        <v>1</v>
      </c>
    </row>
    <row r="3855" spans="1:8" ht="16.5" customHeight="1" x14ac:dyDescent="0.25">
      <c r="A3855" s="78">
        <v>1594</v>
      </c>
      <c r="B3855" s="121" t="s">
        <v>4755</v>
      </c>
      <c r="C3855" s="122"/>
      <c r="D3855" s="122"/>
      <c r="E3855" s="123"/>
      <c r="F3855" s="65">
        <v>0.08</v>
      </c>
      <c r="G3855" s="54" t="s">
        <v>143</v>
      </c>
      <c r="H3855" s="51">
        <v>1</v>
      </c>
    </row>
    <row r="3856" spans="1:8" ht="16.5" customHeight="1" x14ac:dyDescent="0.25">
      <c r="A3856" s="78">
        <v>1595</v>
      </c>
      <c r="B3856" s="121" t="s">
        <v>4756</v>
      </c>
      <c r="C3856" s="122"/>
      <c r="D3856" s="122"/>
      <c r="E3856" s="123"/>
      <c r="F3856" s="65">
        <v>0.04</v>
      </c>
      <c r="G3856" s="54" t="s">
        <v>143</v>
      </c>
      <c r="H3856" s="51">
        <v>1</v>
      </c>
    </row>
    <row r="3857" spans="1:8" ht="16.5" customHeight="1" x14ac:dyDescent="0.25">
      <c r="A3857" s="78">
        <v>1596</v>
      </c>
      <c r="B3857" s="121" t="s">
        <v>4757</v>
      </c>
      <c r="C3857" s="122"/>
      <c r="D3857" s="122"/>
      <c r="E3857" s="123"/>
      <c r="F3857" s="65">
        <v>0.218</v>
      </c>
      <c r="G3857" s="54" t="s">
        <v>143</v>
      </c>
      <c r="H3857" s="51">
        <v>1</v>
      </c>
    </row>
    <row r="3858" spans="1:8" ht="16.5" customHeight="1" x14ac:dyDescent="0.25">
      <c r="A3858" s="78">
        <v>1597</v>
      </c>
      <c r="B3858" s="121" t="s">
        <v>4758</v>
      </c>
      <c r="C3858" s="122"/>
      <c r="D3858" s="122"/>
      <c r="E3858" s="123"/>
      <c r="F3858" s="65">
        <v>0.314</v>
      </c>
      <c r="G3858" s="54" t="s">
        <v>143</v>
      </c>
      <c r="H3858" s="51">
        <v>1</v>
      </c>
    </row>
    <row r="3859" spans="1:8" ht="16.5" customHeight="1" x14ac:dyDescent="0.25">
      <c r="A3859" s="78">
        <v>1598</v>
      </c>
      <c r="B3859" s="121" t="s">
        <v>4759</v>
      </c>
      <c r="C3859" s="122"/>
      <c r="D3859" s="122"/>
      <c r="E3859" s="123"/>
      <c r="F3859" s="65">
        <v>0.44</v>
      </c>
      <c r="G3859" s="54" t="s">
        <v>143</v>
      </c>
      <c r="H3859" s="51">
        <v>1</v>
      </c>
    </row>
    <row r="3860" spans="1:8" ht="16.5" customHeight="1" x14ac:dyDescent="0.25">
      <c r="A3860" s="78">
        <v>1599</v>
      </c>
      <c r="B3860" s="121" t="s">
        <v>4760</v>
      </c>
      <c r="C3860" s="122"/>
      <c r="D3860" s="122"/>
      <c r="E3860" s="123"/>
      <c r="F3860" s="65">
        <v>0.40600000000000003</v>
      </c>
      <c r="G3860" s="54" t="s">
        <v>143</v>
      </c>
      <c r="H3860" s="51">
        <v>1</v>
      </c>
    </row>
    <row r="3861" spans="1:8" ht="16.5" customHeight="1" x14ac:dyDescent="0.25">
      <c r="A3861" s="78">
        <v>1600</v>
      </c>
      <c r="B3861" s="121" t="s">
        <v>4761</v>
      </c>
      <c r="C3861" s="122"/>
      <c r="D3861" s="122"/>
      <c r="E3861" s="123"/>
      <c r="F3861" s="65">
        <v>0.159</v>
      </c>
      <c r="G3861" s="54" t="s">
        <v>143</v>
      </c>
      <c r="H3861" s="51">
        <v>1</v>
      </c>
    </row>
    <row r="3862" spans="1:8" ht="16.5" customHeight="1" x14ac:dyDescent="0.25">
      <c r="A3862" s="78">
        <v>1601</v>
      </c>
      <c r="B3862" s="121" t="s">
        <v>4762</v>
      </c>
      <c r="C3862" s="122"/>
      <c r="D3862" s="122"/>
      <c r="E3862" s="123"/>
      <c r="F3862" s="65">
        <v>0.157</v>
      </c>
      <c r="G3862" s="54" t="s">
        <v>143</v>
      </c>
      <c r="H3862" s="51">
        <v>1</v>
      </c>
    </row>
    <row r="3863" spans="1:8" ht="16.5" customHeight="1" x14ac:dyDescent="0.25">
      <c r="A3863" s="78">
        <v>1602</v>
      </c>
      <c r="B3863" s="121" t="s">
        <v>4763</v>
      </c>
      <c r="C3863" s="122"/>
      <c r="D3863" s="122"/>
      <c r="E3863" s="123"/>
      <c r="F3863" s="65">
        <v>0.159</v>
      </c>
      <c r="G3863" s="54" t="s">
        <v>143</v>
      </c>
      <c r="H3863" s="51">
        <v>1</v>
      </c>
    </row>
    <row r="3864" spans="1:8" ht="16.5" customHeight="1" x14ac:dyDescent="0.25">
      <c r="A3864" s="78">
        <v>1603</v>
      </c>
      <c r="B3864" s="121" t="s">
        <v>4764</v>
      </c>
      <c r="C3864" s="122"/>
      <c r="D3864" s="122"/>
      <c r="E3864" s="123"/>
      <c r="F3864" s="65">
        <v>0.157</v>
      </c>
      <c r="G3864" s="54" t="s">
        <v>143</v>
      </c>
      <c r="H3864" s="51">
        <v>1</v>
      </c>
    </row>
    <row r="3865" spans="1:8" ht="16.5" customHeight="1" x14ac:dyDescent="0.25">
      <c r="A3865" s="78">
        <v>1604</v>
      </c>
      <c r="B3865" s="121" t="s">
        <v>4765</v>
      </c>
      <c r="C3865" s="122"/>
      <c r="D3865" s="122"/>
      <c r="E3865" s="123"/>
      <c r="F3865" s="65">
        <v>5.8999999999999997E-2</v>
      </c>
      <c r="G3865" s="54" t="s">
        <v>143</v>
      </c>
      <c r="H3865" s="51">
        <v>1</v>
      </c>
    </row>
    <row r="3866" spans="1:8" ht="16.5" customHeight="1" x14ac:dyDescent="0.25">
      <c r="A3866" s="78">
        <v>1605</v>
      </c>
      <c r="B3866" s="121" t="s">
        <v>4766</v>
      </c>
      <c r="C3866" s="122"/>
      <c r="D3866" s="122"/>
      <c r="E3866" s="123"/>
      <c r="F3866" s="65">
        <v>6.0999999999999999E-2</v>
      </c>
      <c r="G3866" s="54" t="s">
        <v>143</v>
      </c>
      <c r="H3866" s="51">
        <v>1</v>
      </c>
    </row>
    <row r="3867" spans="1:8" ht="16.5" customHeight="1" x14ac:dyDescent="0.25">
      <c r="A3867" s="78">
        <v>1606</v>
      </c>
      <c r="B3867" s="121" t="s">
        <v>4767</v>
      </c>
      <c r="C3867" s="122"/>
      <c r="D3867" s="122"/>
      <c r="E3867" s="123"/>
      <c r="F3867" s="65">
        <v>0.65800000000000003</v>
      </c>
      <c r="G3867" s="54" t="s">
        <v>143</v>
      </c>
      <c r="H3867" s="51">
        <v>1</v>
      </c>
    </row>
    <row r="3868" spans="1:8" ht="16.5" customHeight="1" x14ac:dyDescent="0.25">
      <c r="A3868" s="78">
        <v>1607</v>
      </c>
      <c r="B3868" s="121" t="s">
        <v>4768</v>
      </c>
      <c r="C3868" s="122"/>
      <c r="D3868" s="122"/>
      <c r="E3868" s="123"/>
      <c r="F3868" s="65">
        <v>8.7999999999999995E-2</v>
      </c>
      <c r="G3868" s="54" t="s">
        <v>143</v>
      </c>
      <c r="H3868" s="51">
        <v>1</v>
      </c>
    </row>
    <row r="3869" spans="1:8" ht="16.5" customHeight="1" x14ac:dyDescent="0.25">
      <c r="A3869" s="78">
        <v>1608</v>
      </c>
      <c r="B3869" s="121" t="s">
        <v>4769</v>
      </c>
      <c r="C3869" s="122"/>
      <c r="D3869" s="122"/>
      <c r="E3869" s="123"/>
      <c r="F3869" s="65">
        <v>0.4</v>
      </c>
      <c r="G3869" s="54" t="s">
        <v>143</v>
      </c>
      <c r="H3869" s="51">
        <v>1</v>
      </c>
    </row>
    <row r="3870" spans="1:8" ht="16.5" customHeight="1" x14ac:dyDescent="0.25">
      <c r="A3870" s="78">
        <v>1609</v>
      </c>
      <c r="B3870" s="121" t="s">
        <v>4770</v>
      </c>
      <c r="C3870" s="122"/>
      <c r="D3870" s="122"/>
      <c r="E3870" s="123"/>
      <c r="F3870" s="65">
        <v>8.1000000000000003E-2</v>
      </c>
      <c r="G3870" s="54" t="s">
        <v>143</v>
      </c>
      <c r="H3870" s="51">
        <v>1</v>
      </c>
    </row>
    <row r="3871" spans="1:8" ht="16.5" customHeight="1" x14ac:dyDescent="0.25">
      <c r="A3871" s="78">
        <v>1610</v>
      </c>
      <c r="B3871" s="121" t="s">
        <v>4771</v>
      </c>
      <c r="C3871" s="122"/>
      <c r="D3871" s="122"/>
      <c r="E3871" s="123"/>
      <c r="F3871" s="65">
        <v>1.1719999999999999</v>
      </c>
      <c r="G3871" s="54" t="s">
        <v>143</v>
      </c>
      <c r="H3871" s="51">
        <v>1</v>
      </c>
    </row>
    <row r="3872" spans="1:8" ht="16.5" customHeight="1" x14ac:dyDescent="0.25">
      <c r="A3872" s="78">
        <v>1611</v>
      </c>
      <c r="B3872" s="121" t="s">
        <v>4772</v>
      </c>
      <c r="C3872" s="122"/>
      <c r="D3872" s="122"/>
      <c r="E3872" s="123"/>
      <c r="F3872" s="65">
        <v>2.1280000000000001</v>
      </c>
      <c r="G3872" s="54" t="s">
        <v>143</v>
      </c>
      <c r="H3872" s="51">
        <v>1</v>
      </c>
    </row>
    <row r="3873" spans="1:8" ht="16.5" customHeight="1" x14ac:dyDescent="0.25">
      <c r="A3873" s="78">
        <v>1612</v>
      </c>
      <c r="B3873" s="121" t="s">
        <v>4773</v>
      </c>
      <c r="C3873" s="122"/>
      <c r="D3873" s="122"/>
      <c r="E3873" s="123"/>
      <c r="F3873" s="65">
        <v>1.125</v>
      </c>
      <c r="G3873" s="54" t="s">
        <v>143</v>
      </c>
      <c r="H3873" s="51">
        <v>1</v>
      </c>
    </row>
    <row r="3874" spans="1:8" ht="16.5" customHeight="1" x14ac:dyDescent="0.25">
      <c r="A3874" s="78">
        <v>1613</v>
      </c>
      <c r="B3874" s="121" t="s">
        <v>4774</v>
      </c>
      <c r="C3874" s="122"/>
      <c r="D3874" s="122"/>
      <c r="E3874" s="123"/>
      <c r="F3874" s="65">
        <v>7.0000000000000007E-2</v>
      </c>
      <c r="G3874" s="54" t="s">
        <v>143</v>
      </c>
      <c r="H3874" s="51">
        <v>1</v>
      </c>
    </row>
    <row r="3875" spans="1:8" ht="16.5" customHeight="1" x14ac:dyDescent="0.25">
      <c r="A3875" s="78">
        <v>1614</v>
      </c>
      <c r="B3875" s="121" t="s">
        <v>4775</v>
      </c>
      <c r="C3875" s="122"/>
      <c r="D3875" s="122"/>
      <c r="E3875" s="123"/>
      <c r="F3875" s="65">
        <v>0.27200000000000002</v>
      </c>
      <c r="G3875" s="54" t="s">
        <v>143</v>
      </c>
      <c r="H3875" s="51">
        <v>1</v>
      </c>
    </row>
    <row r="3876" spans="1:8" ht="16.5" customHeight="1" x14ac:dyDescent="0.25">
      <c r="A3876" s="78">
        <v>1615</v>
      </c>
      <c r="B3876" s="121" t="s">
        <v>4776</v>
      </c>
      <c r="C3876" s="122"/>
      <c r="D3876" s="122"/>
      <c r="E3876" s="123"/>
      <c r="F3876" s="65">
        <v>8.9999999999999993E-3</v>
      </c>
      <c r="G3876" s="54" t="s">
        <v>143</v>
      </c>
      <c r="H3876" s="51">
        <v>1</v>
      </c>
    </row>
    <row r="3877" spans="1:8" ht="16.5" customHeight="1" x14ac:dyDescent="0.25">
      <c r="A3877" s="78">
        <v>1616</v>
      </c>
      <c r="B3877" s="121" t="s">
        <v>4777</v>
      </c>
      <c r="C3877" s="122"/>
      <c r="D3877" s="122"/>
      <c r="E3877" s="123"/>
      <c r="F3877" s="65">
        <v>4.9000000000000002E-2</v>
      </c>
      <c r="G3877" s="54" t="s">
        <v>143</v>
      </c>
      <c r="H3877" s="51">
        <v>1</v>
      </c>
    </row>
    <row r="3878" spans="1:8" ht="16.5" customHeight="1" x14ac:dyDescent="0.25">
      <c r="A3878" s="78">
        <v>1617</v>
      </c>
      <c r="B3878" s="121" t="s">
        <v>4778</v>
      </c>
      <c r="C3878" s="122"/>
      <c r="D3878" s="122"/>
      <c r="E3878" s="123"/>
      <c r="F3878" s="65">
        <v>0.04</v>
      </c>
      <c r="G3878" s="54" t="s">
        <v>143</v>
      </c>
      <c r="H3878" s="51">
        <v>1</v>
      </c>
    </row>
    <row r="3879" spans="1:8" ht="16.5" customHeight="1" x14ac:dyDescent="0.25">
      <c r="A3879" s="78">
        <v>1618</v>
      </c>
      <c r="B3879" s="121" t="s">
        <v>4779</v>
      </c>
      <c r="C3879" s="122"/>
      <c r="D3879" s="122"/>
      <c r="E3879" s="123"/>
      <c r="F3879" s="65">
        <v>0.06</v>
      </c>
      <c r="G3879" s="54" t="s">
        <v>143</v>
      </c>
      <c r="H3879" s="51">
        <v>1</v>
      </c>
    </row>
    <row r="3880" spans="1:8" ht="16.5" customHeight="1" x14ac:dyDescent="0.25">
      <c r="A3880" s="78">
        <v>1619</v>
      </c>
      <c r="B3880" s="121" t="s">
        <v>4780</v>
      </c>
      <c r="C3880" s="122"/>
      <c r="D3880" s="122"/>
      <c r="E3880" s="123"/>
      <c r="F3880" s="65">
        <v>0.04</v>
      </c>
      <c r="G3880" s="54" t="s">
        <v>143</v>
      </c>
      <c r="H3880" s="51">
        <v>1</v>
      </c>
    </row>
    <row r="3881" spans="1:8" ht="16.5" customHeight="1" x14ac:dyDescent="0.25">
      <c r="A3881" s="78">
        <v>1620</v>
      </c>
      <c r="B3881" s="121" t="s">
        <v>4781</v>
      </c>
      <c r="C3881" s="122"/>
      <c r="D3881" s="122"/>
      <c r="E3881" s="123"/>
      <c r="F3881" s="65">
        <v>0.12</v>
      </c>
      <c r="G3881" s="54" t="s">
        <v>143</v>
      </c>
      <c r="H3881" s="51">
        <v>1</v>
      </c>
    </row>
    <row r="3882" spans="1:8" ht="16.5" customHeight="1" x14ac:dyDescent="0.25">
      <c r="A3882" s="78">
        <v>1621</v>
      </c>
      <c r="B3882" s="121" t="s">
        <v>4782</v>
      </c>
      <c r="C3882" s="122"/>
      <c r="D3882" s="122"/>
      <c r="E3882" s="123"/>
      <c r="F3882" s="65">
        <v>0.52</v>
      </c>
      <c r="G3882" s="54" t="s">
        <v>143</v>
      </c>
      <c r="H3882" s="51">
        <v>1</v>
      </c>
    </row>
    <row r="3883" spans="1:8" ht="16.5" customHeight="1" x14ac:dyDescent="0.25">
      <c r="A3883" s="78">
        <v>1622</v>
      </c>
      <c r="B3883" s="121" t="s">
        <v>4783</v>
      </c>
      <c r="C3883" s="122"/>
      <c r="D3883" s="122"/>
      <c r="E3883" s="123"/>
      <c r="F3883" s="65">
        <v>0.24299999999999999</v>
      </c>
      <c r="G3883" s="54" t="s">
        <v>143</v>
      </c>
      <c r="H3883" s="51">
        <v>1</v>
      </c>
    </row>
    <row r="3884" spans="1:8" ht="16.5" customHeight="1" x14ac:dyDescent="0.25">
      <c r="A3884" s="78">
        <v>1623</v>
      </c>
      <c r="B3884" s="121" t="s">
        <v>4784</v>
      </c>
      <c r="C3884" s="122"/>
      <c r="D3884" s="122"/>
      <c r="E3884" s="123"/>
      <c r="F3884" s="65">
        <v>0.12</v>
      </c>
      <c r="G3884" s="54" t="s">
        <v>143</v>
      </c>
      <c r="H3884" s="51">
        <v>1</v>
      </c>
    </row>
    <row r="3885" spans="1:8" ht="16.5" customHeight="1" x14ac:dyDescent="0.25">
      <c r="A3885" s="78">
        <v>1624</v>
      </c>
      <c r="B3885" s="121" t="s">
        <v>4785</v>
      </c>
      <c r="C3885" s="122"/>
      <c r="D3885" s="122"/>
      <c r="E3885" s="123"/>
      <c r="F3885" s="65">
        <v>0.32700000000000001</v>
      </c>
      <c r="G3885" s="54" t="s">
        <v>143</v>
      </c>
      <c r="H3885" s="51">
        <v>1</v>
      </c>
    </row>
    <row r="3886" spans="1:8" ht="16.5" customHeight="1" x14ac:dyDescent="0.25">
      <c r="A3886" s="78">
        <v>1625</v>
      </c>
      <c r="B3886" s="121" t="s">
        <v>4786</v>
      </c>
      <c r="C3886" s="122"/>
      <c r="D3886" s="122"/>
      <c r="E3886" s="123"/>
      <c r="F3886" s="65">
        <v>0.32700000000000001</v>
      </c>
      <c r="G3886" s="54" t="s">
        <v>143</v>
      </c>
      <c r="H3886" s="51">
        <v>1</v>
      </c>
    </row>
    <row r="3887" spans="1:8" ht="16.5" customHeight="1" x14ac:dyDescent="0.25">
      <c r="A3887" s="78">
        <v>1626</v>
      </c>
      <c r="B3887" s="121" t="s">
        <v>4787</v>
      </c>
      <c r="C3887" s="122"/>
      <c r="D3887" s="122"/>
      <c r="E3887" s="123"/>
      <c r="F3887" s="65">
        <v>0.10100000000000001</v>
      </c>
      <c r="G3887" s="54" t="s">
        <v>143</v>
      </c>
      <c r="H3887" s="51">
        <v>1</v>
      </c>
    </row>
    <row r="3888" spans="1:8" ht="16.5" customHeight="1" x14ac:dyDescent="0.25">
      <c r="A3888" s="78">
        <v>1627</v>
      </c>
      <c r="B3888" s="121" t="s">
        <v>4788</v>
      </c>
      <c r="C3888" s="122"/>
      <c r="D3888" s="122"/>
      <c r="E3888" s="123"/>
      <c r="F3888" s="65">
        <v>8.5000000000000006E-2</v>
      </c>
      <c r="G3888" s="54" t="s">
        <v>143</v>
      </c>
      <c r="H3888" s="51">
        <v>1</v>
      </c>
    </row>
    <row r="3889" spans="1:8" ht="16.5" customHeight="1" x14ac:dyDescent="0.25">
      <c r="A3889" s="78">
        <v>1628</v>
      </c>
      <c r="B3889" s="121" t="s">
        <v>4789</v>
      </c>
      <c r="C3889" s="122"/>
      <c r="D3889" s="122"/>
      <c r="E3889" s="123"/>
      <c r="F3889" s="65">
        <v>0.04</v>
      </c>
      <c r="G3889" s="54" t="s">
        <v>143</v>
      </c>
      <c r="H3889" s="51">
        <v>1</v>
      </c>
    </row>
    <row r="3890" spans="1:8" ht="16.5" customHeight="1" x14ac:dyDescent="0.25">
      <c r="A3890" s="78">
        <v>1629</v>
      </c>
      <c r="B3890" s="121" t="s">
        <v>4790</v>
      </c>
      <c r="C3890" s="122"/>
      <c r="D3890" s="122"/>
      <c r="E3890" s="123"/>
      <c r="F3890" s="65">
        <v>2.5000000000000001E-2</v>
      </c>
      <c r="G3890" s="54" t="s">
        <v>143</v>
      </c>
      <c r="H3890" s="51">
        <v>1</v>
      </c>
    </row>
    <row r="3891" spans="1:8" ht="16.5" customHeight="1" x14ac:dyDescent="0.25">
      <c r="A3891" s="78">
        <v>1630</v>
      </c>
      <c r="B3891" s="121" t="s">
        <v>4791</v>
      </c>
      <c r="C3891" s="122"/>
      <c r="D3891" s="122"/>
      <c r="E3891" s="123"/>
      <c r="F3891" s="65">
        <v>0.03</v>
      </c>
      <c r="G3891" s="54" t="s">
        <v>143</v>
      </c>
      <c r="H3891" s="51">
        <v>1</v>
      </c>
    </row>
    <row r="3892" spans="1:8" ht="16.5" customHeight="1" x14ac:dyDescent="0.25">
      <c r="A3892" s="78">
        <v>1631</v>
      </c>
      <c r="B3892" s="121" t="s">
        <v>4792</v>
      </c>
      <c r="C3892" s="122"/>
      <c r="D3892" s="122"/>
      <c r="E3892" s="123"/>
      <c r="F3892" s="65">
        <v>0.06</v>
      </c>
      <c r="G3892" s="54" t="s">
        <v>143</v>
      </c>
      <c r="H3892" s="51">
        <v>1</v>
      </c>
    </row>
    <row r="3893" spans="1:8" ht="16.5" customHeight="1" x14ac:dyDescent="0.25">
      <c r="A3893" s="78">
        <v>1632</v>
      </c>
      <c r="B3893" s="121" t="s">
        <v>4793</v>
      </c>
      <c r="C3893" s="122"/>
      <c r="D3893" s="122"/>
      <c r="E3893" s="123"/>
      <c r="F3893" s="65">
        <v>6.3E-2</v>
      </c>
      <c r="G3893" s="54" t="s">
        <v>143</v>
      </c>
      <c r="H3893" s="51">
        <v>1</v>
      </c>
    </row>
    <row r="3894" spans="1:8" ht="16.5" customHeight="1" x14ac:dyDescent="0.25">
      <c r="A3894" s="78">
        <v>1633</v>
      </c>
      <c r="B3894" s="121" t="s">
        <v>4794</v>
      </c>
      <c r="C3894" s="122"/>
      <c r="D3894" s="122"/>
      <c r="E3894" s="123"/>
      <c r="F3894" s="65">
        <v>6.3E-2</v>
      </c>
      <c r="G3894" s="54" t="s">
        <v>143</v>
      </c>
      <c r="H3894" s="51">
        <v>1</v>
      </c>
    </row>
    <row r="3895" spans="1:8" ht="16.5" customHeight="1" x14ac:dyDescent="0.25">
      <c r="A3895" s="78">
        <v>1634</v>
      </c>
      <c r="B3895" s="121" t="s">
        <v>4795</v>
      </c>
      <c r="C3895" s="122"/>
      <c r="D3895" s="122"/>
      <c r="E3895" s="123"/>
      <c r="F3895" s="65">
        <v>0.16700000000000001</v>
      </c>
      <c r="G3895" s="54" t="s">
        <v>143</v>
      </c>
      <c r="H3895" s="51">
        <v>1</v>
      </c>
    </row>
    <row r="3896" spans="1:8" ht="16.5" customHeight="1" x14ac:dyDescent="0.25">
      <c r="A3896" s="78">
        <v>1635</v>
      </c>
      <c r="B3896" s="121" t="s">
        <v>4796</v>
      </c>
      <c r="C3896" s="122"/>
      <c r="D3896" s="122"/>
      <c r="E3896" s="123"/>
      <c r="F3896" s="65">
        <v>0.12</v>
      </c>
      <c r="G3896" s="54" t="s">
        <v>143</v>
      </c>
      <c r="H3896" s="51">
        <v>1</v>
      </c>
    </row>
    <row r="3897" spans="1:8" ht="16.5" customHeight="1" x14ac:dyDescent="0.25">
      <c r="A3897" s="78">
        <v>1636</v>
      </c>
      <c r="B3897" s="121" t="s">
        <v>4797</v>
      </c>
      <c r="C3897" s="122"/>
      <c r="D3897" s="122"/>
      <c r="E3897" s="123"/>
      <c r="F3897" s="65">
        <v>0.872</v>
      </c>
      <c r="G3897" s="54" t="s">
        <v>143</v>
      </c>
      <c r="H3897" s="51">
        <v>1</v>
      </c>
    </row>
    <row r="3898" spans="1:8" ht="16.5" customHeight="1" x14ac:dyDescent="0.25">
      <c r="A3898" s="78">
        <v>1637</v>
      </c>
      <c r="B3898" s="121" t="s">
        <v>4798</v>
      </c>
      <c r="C3898" s="122"/>
      <c r="D3898" s="122"/>
      <c r="E3898" s="123"/>
      <c r="F3898" s="65">
        <v>3.7999999999999999E-2</v>
      </c>
      <c r="G3898" s="54" t="s">
        <v>143</v>
      </c>
      <c r="H3898" s="51">
        <v>1</v>
      </c>
    </row>
    <row r="3899" spans="1:8" ht="16.5" customHeight="1" x14ac:dyDescent="0.25">
      <c r="A3899" s="78">
        <v>1638</v>
      </c>
      <c r="B3899" s="121" t="s">
        <v>4799</v>
      </c>
      <c r="C3899" s="122"/>
      <c r="D3899" s="122"/>
      <c r="E3899" s="123"/>
      <c r="F3899" s="65">
        <v>4.1000000000000002E-2</v>
      </c>
      <c r="G3899" s="54" t="s">
        <v>143</v>
      </c>
      <c r="H3899" s="51">
        <v>1</v>
      </c>
    </row>
    <row r="3900" spans="1:8" ht="16.5" customHeight="1" x14ac:dyDescent="0.25">
      <c r="A3900" s="78">
        <v>1639</v>
      </c>
      <c r="B3900" s="121" t="s">
        <v>4800</v>
      </c>
      <c r="C3900" s="122"/>
      <c r="D3900" s="122"/>
      <c r="E3900" s="123"/>
      <c r="F3900" s="65">
        <v>0.09</v>
      </c>
      <c r="G3900" s="54" t="s">
        <v>143</v>
      </c>
      <c r="H3900" s="51">
        <v>1</v>
      </c>
    </row>
    <row r="3901" spans="1:8" ht="16.5" customHeight="1" x14ac:dyDescent="0.25">
      <c r="A3901" s="78">
        <v>1640</v>
      </c>
      <c r="B3901" s="121" t="s">
        <v>4801</v>
      </c>
      <c r="C3901" s="122"/>
      <c r="D3901" s="122"/>
      <c r="E3901" s="123"/>
      <c r="F3901" s="65">
        <v>0.13500000000000001</v>
      </c>
      <c r="G3901" s="54" t="s">
        <v>143</v>
      </c>
      <c r="H3901" s="51">
        <v>1</v>
      </c>
    </row>
    <row r="3902" spans="1:8" ht="16.5" customHeight="1" x14ac:dyDescent="0.25">
      <c r="A3902" s="78">
        <v>1641</v>
      </c>
      <c r="B3902" s="121" t="s">
        <v>4802</v>
      </c>
      <c r="C3902" s="122"/>
      <c r="D3902" s="122"/>
      <c r="E3902" s="123"/>
      <c r="F3902" s="65">
        <v>8.0000000000000002E-3</v>
      </c>
      <c r="G3902" s="54" t="s">
        <v>143</v>
      </c>
      <c r="H3902" s="51">
        <v>1</v>
      </c>
    </row>
    <row r="3903" spans="1:8" ht="16.5" customHeight="1" x14ac:dyDescent="0.25">
      <c r="A3903" s="78">
        <v>1642</v>
      </c>
      <c r="B3903" s="121" t="s">
        <v>4803</v>
      </c>
      <c r="C3903" s="122"/>
      <c r="D3903" s="122"/>
      <c r="E3903" s="123"/>
      <c r="F3903" s="65">
        <v>5.8000000000000003E-2</v>
      </c>
      <c r="G3903" s="54" t="s">
        <v>143</v>
      </c>
      <c r="H3903" s="51">
        <v>1</v>
      </c>
    </row>
    <row r="3904" spans="1:8" ht="16.5" customHeight="1" x14ac:dyDescent="0.25">
      <c r="A3904" s="78">
        <v>1643</v>
      </c>
      <c r="B3904" s="121" t="s">
        <v>4804</v>
      </c>
      <c r="C3904" s="122"/>
      <c r="D3904" s="122"/>
      <c r="E3904" s="123"/>
      <c r="F3904" s="65">
        <v>0.14399999999999999</v>
      </c>
      <c r="G3904" s="54" t="s">
        <v>143</v>
      </c>
      <c r="H3904" s="51">
        <v>1</v>
      </c>
    </row>
    <row r="3905" spans="1:8" ht="16.5" customHeight="1" x14ac:dyDescent="0.25">
      <c r="A3905" s="78">
        <v>1644</v>
      </c>
      <c r="B3905" s="121" t="s">
        <v>4805</v>
      </c>
      <c r="C3905" s="122"/>
      <c r="D3905" s="122"/>
      <c r="E3905" s="123"/>
      <c r="F3905" s="65">
        <v>3.5999999999999997E-2</v>
      </c>
      <c r="G3905" s="54" t="s">
        <v>143</v>
      </c>
      <c r="H3905" s="51">
        <v>1</v>
      </c>
    </row>
    <row r="3906" spans="1:8" ht="16.5" customHeight="1" x14ac:dyDescent="0.25">
      <c r="A3906" s="78">
        <v>1645</v>
      </c>
      <c r="B3906" s="121" t="s">
        <v>4806</v>
      </c>
      <c r="C3906" s="122"/>
      <c r="D3906" s="122"/>
      <c r="E3906" s="123"/>
      <c r="F3906" s="65">
        <v>1.702</v>
      </c>
      <c r="G3906" s="54" t="s">
        <v>143</v>
      </c>
      <c r="H3906" s="51">
        <v>1</v>
      </c>
    </row>
    <row r="3907" spans="1:8" ht="16.5" customHeight="1" x14ac:dyDescent="0.25">
      <c r="A3907" s="78">
        <v>1646</v>
      </c>
      <c r="B3907" s="121" t="s">
        <v>4807</v>
      </c>
      <c r="C3907" s="122"/>
      <c r="D3907" s="122"/>
      <c r="E3907" s="123"/>
      <c r="F3907" s="65">
        <v>0.126</v>
      </c>
      <c r="G3907" s="54" t="s">
        <v>143</v>
      </c>
      <c r="H3907" s="51">
        <v>1</v>
      </c>
    </row>
    <row r="3908" spans="1:8" ht="16.5" customHeight="1" x14ac:dyDescent="0.25">
      <c r="A3908" s="78">
        <v>1647</v>
      </c>
      <c r="B3908" s="121" t="s">
        <v>4808</v>
      </c>
      <c r="C3908" s="122"/>
      <c r="D3908" s="122"/>
      <c r="E3908" s="123"/>
      <c r="F3908" s="65">
        <v>0.13600000000000001</v>
      </c>
      <c r="G3908" s="54" t="s">
        <v>143</v>
      </c>
      <c r="H3908" s="51">
        <v>1</v>
      </c>
    </row>
    <row r="3909" spans="1:8" ht="16.5" customHeight="1" x14ac:dyDescent="0.25">
      <c r="A3909" s="78">
        <v>1648</v>
      </c>
      <c r="B3909" s="121" t="s">
        <v>4809</v>
      </c>
      <c r="C3909" s="122"/>
      <c r="D3909" s="122"/>
      <c r="E3909" s="123"/>
      <c r="F3909" s="65">
        <v>0.184</v>
      </c>
      <c r="G3909" s="54" t="s">
        <v>143</v>
      </c>
      <c r="H3909" s="51">
        <v>1</v>
      </c>
    </row>
    <row r="3910" spans="1:8" ht="16.5" customHeight="1" x14ac:dyDescent="0.25">
      <c r="A3910" s="78">
        <v>1649</v>
      </c>
      <c r="B3910" s="121" t="s">
        <v>4810</v>
      </c>
      <c r="C3910" s="122"/>
      <c r="D3910" s="122"/>
      <c r="E3910" s="123"/>
      <c r="F3910" s="65">
        <v>0.41</v>
      </c>
      <c r="G3910" s="54" t="s">
        <v>143</v>
      </c>
      <c r="H3910" s="51">
        <v>1</v>
      </c>
    </row>
    <row r="3911" spans="1:8" ht="16.5" customHeight="1" x14ac:dyDescent="0.25">
      <c r="A3911" s="78">
        <v>1650</v>
      </c>
      <c r="B3911" s="121" t="s">
        <v>4811</v>
      </c>
      <c r="C3911" s="122"/>
      <c r="D3911" s="122"/>
      <c r="E3911" s="123"/>
      <c r="F3911" s="65">
        <v>0.43</v>
      </c>
      <c r="G3911" s="54" t="s">
        <v>143</v>
      </c>
      <c r="H3911" s="51">
        <v>1</v>
      </c>
    </row>
    <row r="3912" spans="1:8" ht="16.5" customHeight="1" x14ac:dyDescent="0.25">
      <c r="A3912" s="78">
        <v>1651</v>
      </c>
      <c r="B3912" s="121" t="s">
        <v>4812</v>
      </c>
      <c r="C3912" s="122"/>
      <c r="D3912" s="122"/>
      <c r="E3912" s="123"/>
      <c r="F3912" s="65">
        <v>0.47399999999999998</v>
      </c>
      <c r="G3912" s="54" t="s">
        <v>143</v>
      </c>
      <c r="H3912" s="51">
        <v>1</v>
      </c>
    </row>
    <row r="3913" spans="1:8" ht="16.5" customHeight="1" x14ac:dyDescent="0.25">
      <c r="A3913" s="78">
        <v>1652</v>
      </c>
      <c r="B3913" s="121" t="s">
        <v>4813</v>
      </c>
      <c r="C3913" s="122"/>
      <c r="D3913" s="122"/>
      <c r="E3913" s="123"/>
      <c r="F3913" s="65">
        <v>0.46400000000000002</v>
      </c>
      <c r="G3913" s="54" t="s">
        <v>143</v>
      </c>
      <c r="H3913" s="51">
        <v>1</v>
      </c>
    </row>
    <row r="3914" spans="1:8" ht="16.5" customHeight="1" x14ac:dyDescent="0.25">
      <c r="A3914" s="78">
        <v>1653</v>
      </c>
      <c r="B3914" s="121" t="s">
        <v>4814</v>
      </c>
      <c r="C3914" s="122"/>
      <c r="D3914" s="122"/>
      <c r="E3914" s="123"/>
      <c r="F3914" s="65">
        <v>0.114</v>
      </c>
      <c r="G3914" s="54" t="s">
        <v>143</v>
      </c>
      <c r="H3914" s="51">
        <v>1</v>
      </c>
    </row>
    <row r="3915" spans="1:8" ht="16.5" customHeight="1" x14ac:dyDescent="0.25">
      <c r="A3915" s="78">
        <v>1654</v>
      </c>
      <c r="B3915" s="121" t="s">
        <v>4815</v>
      </c>
      <c r="C3915" s="122"/>
      <c r="D3915" s="122"/>
      <c r="E3915" s="123"/>
      <c r="F3915" s="65">
        <v>0.88400000000000001</v>
      </c>
      <c r="G3915" s="54" t="s">
        <v>143</v>
      </c>
      <c r="H3915" s="51">
        <v>1</v>
      </c>
    </row>
    <row r="3916" spans="1:8" ht="16.5" customHeight="1" x14ac:dyDescent="0.25">
      <c r="A3916" s="78">
        <v>1655</v>
      </c>
      <c r="B3916" s="121" t="s">
        <v>4816</v>
      </c>
      <c r="C3916" s="122"/>
      <c r="D3916" s="122"/>
      <c r="E3916" s="123"/>
      <c r="F3916" s="65">
        <v>0.40899999999999997</v>
      </c>
      <c r="G3916" s="54" t="s">
        <v>143</v>
      </c>
      <c r="H3916" s="51">
        <v>1</v>
      </c>
    </row>
    <row r="3917" spans="1:8" ht="16.5" customHeight="1" x14ac:dyDescent="0.25">
      <c r="A3917" s="78">
        <v>1656</v>
      </c>
      <c r="B3917" s="121" t="s">
        <v>4817</v>
      </c>
      <c r="C3917" s="122"/>
      <c r="D3917" s="122"/>
      <c r="E3917" s="123"/>
      <c r="F3917" s="65">
        <v>1.034</v>
      </c>
      <c r="G3917" s="54" t="s">
        <v>143</v>
      </c>
      <c r="H3917" s="51">
        <v>1</v>
      </c>
    </row>
    <row r="3918" spans="1:8" ht="16.5" customHeight="1" x14ac:dyDescent="0.25">
      <c r="A3918" s="78">
        <v>1657</v>
      </c>
      <c r="B3918" s="121" t="s">
        <v>4818</v>
      </c>
      <c r="C3918" s="122"/>
      <c r="D3918" s="122"/>
      <c r="E3918" s="123"/>
      <c r="F3918" s="65">
        <v>2.5630000000000002</v>
      </c>
      <c r="G3918" s="54" t="s">
        <v>143</v>
      </c>
      <c r="H3918" s="51">
        <v>1</v>
      </c>
    </row>
    <row r="3919" spans="1:8" ht="16.5" customHeight="1" x14ac:dyDescent="0.25">
      <c r="A3919" s="78">
        <v>1658</v>
      </c>
      <c r="B3919" s="121" t="s">
        <v>4819</v>
      </c>
      <c r="C3919" s="122"/>
      <c r="D3919" s="122"/>
      <c r="E3919" s="123"/>
      <c r="F3919" s="65">
        <v>0.38400000000000001</v>
      </c>
      <c r="G3919" s="54" t="s">
        <v>143</v>
      </c>
      <c r="H3919" s="51">
        <v>1</v>
      </c>
    </row>
    <row r="3920" spans="1:8" ht="16.5" customHeight="1" x14ac:dyDescent="0.25">
      <c r="A3920" s="78">
        <v>1659</v>
      </c>
      <c r="B3920" s="121" t="s">
        <v>4820</v>
      </c>
      <c r="C3920" s="122"/>
      <c r="D3920" s="122"/>
      <c r="E3920" s="123"/>
      <c r="F3920" s="65">
        <v>0.70799999999999996</v>
      </c>
      <c r="G3920" s="54" t="s">
        <v>143</v>
      </c>
      <c r="H3920" s="51">
        <v>1</v>
      </c>
    </row>
    <row r="3921" spans="1:8" ht="16.5" customHeight="1" x14ac:dyDescent="0.25">
      <c r="A3921" s="78">
        <v>1660</v>
      </c>
      <c r="B3921" s="121" t="s">
        <v>4821</v>
      </c>
      <c r="C3921" s="122"/>
      <c r="D3921" s="122"/>
      <c r="E3921" s="123"/>
      <c r="F3921" s="65">
        <v>6.0000000000000001E-3</v>
      </c>
      <c r="G3921" s="54" t="s">
        <v>143</v>
      </c>
      <c r="H3921" s="51">
        <v>1</v>
      </c>
    </row>
    <row r="3922" spans="1:8" ht="16.5" customHeight="1" x14ac:dyDescent="0.25">
      <c r="A3922" s="78">
        <v>1661</v>
      </c>
      <c r="B3922" s="121" t="s">
        <v>4822</v>
      </c>
      <c r="C3922" s="122"/>
      <c r="D3922" s="122"/>
      <c r="E3922" s="123"/>
      <c r="F3922" s="65">
        <v>0.22500000000000001</v>
      </c>
      <c r="G3922" s="54" t="s">
        <v>143</v>
      </c>
      <c r="H3922" s="51">
        <v>1</v>
      </c>
    </row>
    <row r="3923" spans="1:8" ht="16.5" customHeight="1" x14ac:dyDescent="0.25">
      <c r="A3923" s="78">
        <v>1662</v>
      </c>
      <c r="B3923" s="121" t="s">
        <v>4823</v>
      </c>
      <c r="C3923" s="122"/>
      <c r="D3923" s="122"/>
      <c r="E3923" s="123"/>
      <c r="F3923" s="65">
        <v>0.44800000000000001</v>
      </c>
      <c r="G3923" s="54" t="s">
        <v>143</v>
      </c>
      <c r="H3923" s="51">
        <v>1</v>
      </c>
    </row>
    <row r="3924" spans="1:8" ht="16.5" customHeight="1" x14ac:dyDescent="0.25">
      <c r="A3924" s="78">
        <v>1663</v>
      </c>
      <c r="B3924" s="121" t="s">
        <v>4824</v>
      </c>
      <c r="C3924" s="122"/>
      <c r="D3924" s="122"/>
      <c r="E3924" s="123"/>
      <c r="F3924" s="65">
        <v>0.99399999999999999</v>
      </c>
      <c r="G3924" s="54" t="s">
        <v>143</v>
      </c>
      <c r="H3924" s="51">
        <v>1</v>
      </c>
    </row>
    <row r="3925" spans="1:8" ht="16.5" customHeight="1" x14ac:dyDescent="0.25">
      <c r="A3925" s="78">
        <v>1664</v>
      </c>
      <c r="B3925" s="121" t="s">
        <v>4825</v>
      </c>
      <c r="C3925" s="122"/>
      <c r="D3925" s="122"/>
      <c r="E3925" s="123"/>
      <c r="F3925" s="65">
        <v>0.97599999999999998</v>
      </c>
      <c r="G3925" s="54" t="s">
        <v>143</v>
      </c>
      <c r="H3925" s="51">
        <v>1</v>
      </c>
    </row>
    <row r="3926" spans="1:8" ht="16.5" customHeight="1" x14ac:dyDescent="0.25">
      <c r="A3926" s="78">
        <v>1665</v>
      </c>
      <c r="B3926" s="121" t="s">
        <v>4826</v>
      </c>
      <c r="C3926" s="122"/>
      <c r="D3926" s="122"/>
      <c r="E3926" s="123"/>
      <c r="F3926" s="65">
        <v>4.7E-2</v>
      </c>
      <c r="G3926" s="54" t="s">
        <v>143</v>
      </c>
      <c r="H3926" s="51">
        <v>1</v>
      </c>
    </row>
    <row r="3927" spans="1:8" ht="16.5" customHeight="1" x14ac:dyDescent="0.25">
      <c r="A3927" s="78">
        <v>1666</v>
      </c>
      <c r="B3927" s="121" t="s">
        <v>4827</v>
      </c>
      <c r="C3927" s="122"/>
      <c r="D3927" s="122"/>
      <c r="E3927" s="123"/>
      <c r="F3927" s="65">
        <v>0.18</v>
      </c>
      <c r="G3927" s="54" t="s">
        <v>143</v>
      </c>
      <c r="H3927" s="51">
        <v>1</v>
      </c>
    </row>
    <row r="3928" spans="1:8" ht="16.5" customHeight="1" x14ac:dyDescent="0.25">
      <c r="A3928" s="78">
        <v>1667</v>
      </c>
      <c r="B3928" s="121" t="s">
        <v>4828</v>
      </c>
      <c r="C3928" s="122"/>
      <c r="D3928" s="122"/>
      <c r="E3928" s="123"/>
      <c r="F3928" s="65">
        <v>4.8000000000000001E-2</v>
      </c>
      <c r="G3928" s="54" t="s">
        <v>143</v>
      </c>
      <c r="H3928" s="51">
        <v>1</v>
      </c>
    </row>
    <row r="3929" spans="1:8" ht="16.5" customHeight="1" x14ac:dyDescent="0.25">
      <c r="A3929" s="78">
        <v>1668</v>
      </c>
      <c r="B3929" s="121" t="s">
        <v>4829</v>
      </c>
      <c r="C3929" s="122"/>
      <c r="D3929" s="122"/>
      <c r="E3929" s="123"/>
      <c r="F3929" s="65">
        <v>4.5999999999999999E-2</v>
      </c>
      <c r="G3929" s="54" t="s">
        <v>143</v>
      </c>
      <c r="H3929" s="51">
        <v>1</v>
      </c>
    </row>
    <row r="3930" spans="1:8" ht="16.5" customHeight="1" x14ac:dyDescent="0.25">
      <c r="A3930" s="78">
        <v>1669</v>
      </c>
      <c r="B3930" s="121" t="s">
        <v>4830</v>
      </c>
      <c r="C3930" s="122"/>
      <c r="D3930" s="122"/>
      <c r="E3930" s="123"/>
      <c r="F3930" s="65">
        <v>0.21</v>
      </c>
      <c r="G3930" s="54" t="s">
        <v>143</v>
      </c>
      <c r="H3930" s="51">
        <v>1</v>
      </c>
    </row>
    <row r="3931" spans="1:8" ht="16.5" customHeight="1" x14ac:dyDescent="0.25">
      <c r="A3931" s="78">
        <v>1670</v>
      </c>
      <c r="B3931" s="121" t="s">
        <v>4831</v>
      </c>
      <c r="C3931" s="122"/>
      <c r="D3931" s="122"/>
      <c r="E3931" s="123"/>
      <c r="F3931" s="65">
        <v>0.188</v>
      </c>
      <c r="G3931" s="54" t="s">
        <v>143</v>
      </c>
      <c r="H3931" s="51">
        <v>1</v>
      </c>
    </row>
    <row r="3932" spans="1:8" ht="16.5" customHeight="1" x14ac:dyDescent="0.25">
      <c r="A3932" s="78">
        <v>1671</v>
      </c>
      <c r="B3932" s="121" t="s">
        <v>4832</v>
      </c>
      <c r="C3932" s="122"/>
      <c r="D3932" s="122"/>
      <c r="E3932" s="123"/>
      <c r="F3932" s="65">
        <v>0.192</v>
      </c>
      <c r="G3932" s="54" t="s">
        <v>143</v>
      </c>
      <c r="H3932" s="51">
        <v>1</v>
      </c>
    </row>
    <row r="3933" spans="1:8" ht="16.5" customHeight="1" x14ac:dyDescent="0.25">
      <c r="A3933" s="78">
        <v>1672</v>
      </c>
      <c r="B3933" s="121" t="s">
        <v>4833</v>
      </c>
      <c r="C3933" s="122"/>
      <c r="D3933" s="122"/>
      <c r="E3933" s="123"/>
      <c r="F3933" s="65">
        <v>0.19600000000000001</v>
      </c>
      <c r="G3933" s="54" t="s">
        <v>143</v>
      </c>
      <c r="H3933" s="51">
        <v>1</v>
      </c>
    </row>
    <row r="3934" spans="1:8" ht="16.5" customHeight="1" x14ac:dyDescent="0.25">
      <c r="A3934" s="78">
        <v>1673</v>
      </c>
      <c r="B3934" s="121" t="s">
        <v>4834</v>
      </c>
      <c r="C3934" s="122"/>
      <c r="D3934" s="122"/>
      <c r="E3934" s="123"/>
      <c r="F3934" s="65">
        <v>0.158</v>
      </c>
      <c r="G3934" s="54" t="s">
        <v>143</v>
      </c>
      <c r="H3934" s="51">
        <v>1</v>
      </c>
    </row>
    <row r="3935" spans="1:8" ht="16.5" customHeight="1" x14ac:dyDescent="0.25">
      <c r="A3935" s="78">
        <v>1674</v>
      </c>
      <c r="B3935" s="121" t="s">
        <v>4835</v>
      </c>
      <c r="C3935" s="122"/>
      <c r="D3935" s="122"/>
      <c r="E3935" s="123"/>
      <c r="F3935" s="65">
        <v>0.108</v>
      </c>
      <c r="G3935" s="54" t="s">
        <v>143</v>
      </c>
      <c r="H3935" s="51">
        <v>1</v>
      </c>
    </row>
    <row r="3936" spans="1:8" ht="16.5" customHeight="1" x14ac:dyDescent="0.25">
      <c r="A3936" s="78">
        <v>1675</v>
      </c>
      <c r="B3936" s="121" t="s">
        <v>4836</v>
      </c>
      <c r="C3936" s="122"/>
      <c r="D3936" s="122"/>
      <c r="E3936" s="123"/>
      <c r="F3936" s="65">
        <v>0.436</v>
      </c>
      <c r="G3936" s="54" t="s">
        <v>143</v>
      </c>
      <c r="H3936" s="51">
        <v>1</v>
      </c>
    </row>
    <row r="3937" spans="1:8" ht="16.5" customHeight="1" x14ac:dyDescent="0.25">
      <c r="A3937" s="78">
        <v>1676</v>
      </c>
      <c r="B3937" s="121" t="s">
        <v>4837</v>
      </c>
      <c r="C3937" s="122"/>
      <c r="D3937" s="122"/>
      <c r="E3937" s="123"/>
      <c r="F3937" s="65">
        <v>0.217</v>
      </c>
      <c r="G3937" s="54" t="s">
        <v>143</v>
      </c>
      <c r="H3937" s="51">
        <v>1</v>
      </c>
    </row>
    <row r="3938" spans="1:8" ht="16.5" customHeight="1" x14ac:dyDescent="0.25">
      <c r="A3938" s="78">
        <v>1677</v>
      </c>
      <c r="B3938" s="121" t="s">
        <v>4838</v>
      </c>
      <c r="C3938" s="122"/>
      <c r="D3938" s="122"/>
      <c r="E3938" s="123"/>
      <c r="F3938" s="65">
        <v>0.20399999999999999</v>
      </c>
      <c r="G3938" s="54" t="s">
        <v>143</v>
      </c>
      <c r="H3938" s="51">
        <v>1</v>
      </c>
    </row>
    <row r="3939" spans="1:8" ht="16.5" customHeight="1" x14ac:dyDescent="0.25">
      <c r="A3939" s="78">
        <v>1678</v>
      </c>
      <c r="B3939" s="121" t="s">
        <v>4839</v>
      </c>
      <c r="C3939" s="122"/>
      <c r="D3939" s="122"/>
      <c r="E3939" s="123"/>
      <c r="F3939" s="65">
        <v>0.20300000000000001</v>
      </c>
      <c r="G3939" s="54" t="s">
        <v>143</v>
      </c>
      <c r="H3939" s="51">
        <v>1</v>
      </c>
    </row>
    <row r="3940" spans="1:8" ht="16.5" customHeight="1" x14ac:dyDescent="0.25">
      <c r="A3940" s="78">
        <v>1679</v>
      </c>
      <c r="B3940" s="121" t="s">
        <v>4840</v>
      </c>
      <c r="C3940" s="122"/>
      <c r="D3940" s="122"/>
      <c r="E3940" s="123"/>
      <c r="F3940" s="65">
        <v>0.216</v>
      </c>
      <c r="G3940" s="54" t="s">
        <v>143</v>
      </c>
      <c r="H3940" s="51">
        <v>1</v>
      </c>
    </row>
    <row r="3941" spans="1:8" ht="16.5" customHeight="1" x14ac:dyDescent="0.25">
      <c r="A3941" s="78">
        <v>1680</v>
      </c>
      <c r="B3941" s="121" t="s">
        <v>4841</v>
      </c>
      <c r="C3941" s="122"/>
      <c r="D3941" s="122"/>
      <c r="E3941" s="123"/>
      <c r="F3941" s="65">
        <v>9.9000000000000005E-2</v>
      </c>
      <c r="G3941" s="54" t="s">
        <v>143</v>
      </c>
      <c r="H3941" s="51">
        <v>1</v>
      </c>
    </row>
    <row r="3942" spans="1:8" ht="16.5" customHeight="1" x14ac:dyDescent="0.25">
      <c r="A3942" s="78">
        <v>1681</v>
      </c>
      <c r="B3942" s="121" t="s">
        <v>4842</v>
      </c>
      <c r="C3942" s="122"/>
      <c r="D3942" s="122"/>
      <c r="E3942" s="123"/>
      <c r="F3942" s="65">
        <v>9.9000000000000005E-2</v>
      </c>
      <c r="G3942" s="54" t="s">
        <v>143</v>
      </c>
      <c r="H3942" s="51">
        <v>1</v>
      </c>
    </row>
    <row r="3943" spans="1:8" ht="16.5" customHeight="1" x14ac:dyDescent="0.25">
      <c r="A3943" s="78">
        <v>1682</v>
      </c>
      <c r="B3943" s="121" t="s">
        <v>4843</v>
      </c>
      <c r="C3943" s="122"/>
      <c r="D3943" s="122"/>
      <c r="E3943" s="123"/>
      <c r="F3943" s="65">
        <v>0.152</v>
      </c>
      <c r="G3943" s="54" t="s">
        <v>143</v>
      </c>
      <c r="H3943" s="51">
        <v>1</v>
      </c>
    </row>
    <row r="3944" spans="1:8" ht="16.5" customHeight="1" x14ac:dyDescent="0.25">
      <c r="A3944" s="78">
        <v>1683</v>
      </c>
      <c r="B3944" s="121" t="s">
        <v>4844</v>
      </c>
      <c r="C3944" s="122"/>
      <c r="D3944" s="122"/>
      <c r="E3944" s="123"/>
      <c r="F3944" s="65">
        <v>0.18099999999999999</v>
      </c>
      <c r="G3944" s="54" t="s">
        <v>143</v>
      </c>
      <c r="H3944" s="51">
        <v>1</v>
      </c>
    </row>
    <row r="3945" spans="1:8" ht="16.5" customHeight="1" x14ac:dyDescent="0.25">
      <c r="A3945" s="78">
        <v>1684</v>
      </c>
      <c r="B3945" s="121" t="s">
        <v>4845</v>
      </c>
      <c r="C3945" s="122"/>
      <c r="D3945" s="122"/>
      <c r="E3945" s="123"/>
      <c r="F3945" s="65">
        <v>0.151</v>
      </c>
      <c r="G3945" s="54" t="s">
        <v>143</v>
      </c>
      <c r="H3945" s="51">
        <v>1</v>
      </c>
    </row>
    <row r="3946" spans="1:8" ht="16.5" customHeight="1" x14ac:dyDescent="0.25">
      <c r="A3946" s="78">
        <v>1685</v>
      </c>
      <c r="B3946" s="121" t="s">
        <v>4846</v>
      </c>
      <c r="C3946" s="122"/>
      <c r="D3946" s="122"/>
      <c r="E3946" s="123"/>
      <c r="F3946" s="65">
        <v>0.18</v>
      </c>
      <c r="G3946" s="54" t="s">
        <v>143</v>
      </c>
      <c r="H3946" s="51">
        <v>1</v>
      </c>
    </row>
    <row r="3947" spans="1:8" ht="16.5" customHeight="1" x14ac:dyDescent="0.25">
      <c r="A3947" s="78">
        <v>1686</v>
      </c>
      <c r="B3947" s="121" t="s">
        <v>4847</v>
      </c>
      <c r="C3947" s="122"/>
      <c r="D3947" s="122"/>
      <c r="E3947" s="123"/>
      <c r="F3947" s="65">
        <v>0.151</v>
      </c>
      <c r="G3947" s="54" t="s">
        <v>143</v>
      </c>
      <c r="H3947" s="51">
        <v>1</v>
      </c>
    </row>
    <row r="3948" spans="1:8" ht="16.5" customHeight="1" x14ac:dyDescent="0.25">
      <c r="A3948" s="78">
        <v>1687</v>
      </c>
      <c r="B3948" s="121" t="s">
        <v>4848</v>
      </c>
      <c r="C3948" s="122"/>
      <c r="D3948" s="122"/>
      <c r="E3948" s="123"/>
      <c r="F3948" s="65">
        <v>0.18</v>
      </c>
      <c r="G3948" s="54" t="s">
        <v>143</v>
      </c>
      <c r="H3948" s="51">
        <v>1</v>
      </c>
    </row>
    <row r="3949" spans="1:8" ht="16.5" customHeight="1" x14ac:dyDescent="0.25">
      <c r="A3949" s="78">
        <v>1688</v>
      </c>
      <c r="B3949" s="121" t="s">
        <v>4849</v>
      </c>
      <c r="C3949" s="122"/>
      <c r="D3949" s="122"/>
      <c r="E3949" s="123"/>
      <c r="F3949" s="65">
        <v>0.16600000000000001</v>
      </c>
      <c r="G3949" s="54" t="s">
        <v>143</v>
      </c>
      <c r="H3949" s="51">
        <v>1</v>
      </c>
    </row>
    <row r="3950" spans="1:8" ht="16.5" customHeight="1" x14ac:dyDescent="0.25">
      <c r="A3950" s="78">
        <v>1689</v>
      </c>
      <c r="B3950" s="121" t="s">
        <v>4850</v>
      </c>
      <c r="C3950" s="122"/>
      <c r="D3950" s="122"/>
      <c r="E3950" s="123"/>
      <c r="F3950" s="65">
        <v>0.19600000000000001</v>
      </c>
      <c r="G3950" s="54" t="s">
        <v>143</v>
      </c>
      <c r="H3950" s="51">
        <v>1</v>
      </c>
    </row>
    <row r="3951" spans="1:8" ht="16.5" customHeight="1" x14ac:dyDescent="0.25">
      <c r="A3951" s="78">
        <v>1690</v>
      </c>
      <c r="B3951" s="121" t="s">
        <v>4851</v>
      </c>
      <c r="C3951" s="122"/>
      <c r="D3951" s="122"/>
      <c r="E3951" s="123"/>
      <c r="F3951" s="65">
        <v>0.23</v>
      </c>
      <c r="G3951" s="54" t="s">
        <v>143</v>
      </c>
      <c r="H3951" s="51">
        <v>1</v>
      </c>
    </row>
    <row r="3952" spans="1:8" ht="16.5" customHeight="1" x14ac:dyDescent="0.25">
      <c r="A3952" s="78">
        <v>1691</v>
      </c>
      <c r="B3952" s="121" t="s">
        <v>4852</v>
      </c>
      <c r="C3952" s="122"/>
      <c r="D3952" s="122"/>
      <c r="E3952" s="123"/>
      <c r="F3952" s="65">
        <v>0.23</v>
      </c>
      <c r="G3952" s="54" t="s">
        <v>143</v>
      </c>
      <c r="H3952" s="51">
        <v>1</v>
      </c>
    </row>
    <row r="3953" spans="1:8" ht="16.5" customHeight="1" x14ac:dyDescent="0.25">
      <c r="A3953" s="78">
        <v>1692</v>
      </c>
      <c r="B3953" s="121" t="s">
        <v>4853</v>
      </c>
      <c r="C3953" s="122"/>
      <c r="D3953" s="122"/>
      <c r="E3953" s="123"/>
      <c r="F3953" s="65">
        <v>0.19</v>
      </c>
      <c r="G3953" s="54" t="s">
        <v>143</v>
      </c>
      <c r="H3953" s="51">
        <v>1</v>
      </c>
    </row>
    <row r="3954" spans="1:8" ht="16.5" customHeight="1" x14ac:dyDescent="0.25">
      <c r="A3954" s="78">
        <v>1693</v>
      </c>
      <c r="B3954" s="121" t="s">
        <v>4854</v>
      </c>
      <c r="C3954" s="122"/>
      <c r="D3954" s="122"/>
      <c r="E3954" s="123"/>
      <c r="F3954" s="65">
        <v>0.19600000000000001</v>
      </c>
      <c r="G3954" s="54" t="s">
        <v>143</v>
      </c>
      <c r="H3954" s="51">
        <v>1</v>
      </c>
    </row>
    <row r="3955" spans="1:8" ht="16.5" customHeight="1" x14ac:dyDescent="0.25">
      <c r="A3955" s="78">
        <v>1694</v>
      </c>
      <c r="B3955" s="121" t="s">
        <v>4855</v>
      </c>
      <c r="C3955" s="122"/>
      <c r="D3955" s="122"/>
      <c r="E3955" s="123"/>
      <c r="F3955" s="65">
        <v>0.47199999999999998</v>
      </c>
      <c r="G3955" s="54" t="s">
        <v>143</v>
      </c>
      <c r="H3955" s="51">
        <v>1</v>
      </c>
    </row>
    <row r="3956" spans="1:8" ht="16.5" customHeight="1" x14ac:dyDescent="0.25">
      <c r="A3956" s="78">
        <v>1695</v>
      </c>
      <c r="B3956" s="121" t="s">
        <v>4856</v>
      </c>
      <c r="C3956" s="122"/>
      <c r="D3956" s="122"/>
      <c r="E3956" s="123"/>
      <c r="F3956" s="65">
        <v>0.48399999999999999</v>
      </c>
      <c r="G3956" s="54" t="s">
        <v>143</v>
      </c>
      <c r="H3956" s="51">
        <v>1</v>
      </c>
    </row>
    <row r="3957" spans="1:8" ht="16.5" customHeight="1" x14ac:dyDescent="0.25">
      <c r="A3957" s="78">
        <v>1696</v>
      </c>
      <c r="B3957" s="121" t="s">
        <v>4857</v>
      </c>
      <c r="C3957" s="122"/>
      <c r="D3957" s="122"/>
      <c r="E3957" s="123"/>
      <c r="F3957" s="65">
        <v>0.17399999999999999</v>
      </c>
      <c r="G3957" s="54" t="s">
        <v>143</v>
      </c>
      <c r="H3957" s="51">
        <v>1</v>
      </c>
    </row>
    <row r="3958" spans="1:8" ht="16.5" customHeight="1" x14ac:dyDescent="0.25">
      <c r="A3958" s="78">
        <v>1697</v>
      </c>
      <c r="B3958" s="121" t="s">
        <v>4858</v>
      </c>
      <c r="C3958" s="122"/>
      <c r="D3958" s="122"/>
      <c r="E3958" s="123"/>
      <c r="F3958" s="65">
        <v>0.156</v>
      </c>
      <c r="G3958" s="54" t="s">
        <v>143</v>
      </c>
      <c r="H3958" s="51">
        <v>1</v>
      </c>
    </row>
    <row r="3959" spans="1:8" ht="16.5" customHeight="1" x14ac:dyDescent="0.25">
      <c r="A3959" s="78">
        <v>1698</v>
      </c>
      <c r="B3959" s="121" t="s">
        <v>4859</v>
      </c>
      <c r="C3959" s="122"/>
      <c r="D3959" s="122"/>
      <c r="E3959" s="123"/>
      <c r="F3959" s="65">
        <v>0.16500000000000001</v>
      </c>
      <c r="G3959" s="54" t="s">
        <v>143</v>
      </c>
      <c r="H3959" s="51">
        <v>1</v>
      </c>
    </row>
    <row r="3960" spans="1:8" ht="16.5" customHeight="1" x14ac:dyDescent="0.25">
      <c r="A3960" s="78">
        <v>1699</v>
      </c>
      <c r="B3960" s="121" t="s">
        <v>4860</v>
      </c>
      <c r="C3960" s="122"/>
      <c r="D3960" s="122"/>
      <c r="E3960" s="123"/>
      <c r="F3960" s="65">
        <v>0.18</v>
      </c>
      <c r="G3960" s="54" t="s">
        <v>143</v>
      </c>
      <c r="H3960" s="51">
        <v>1</v>
      </c>
    </row>
    <row r="3961" spans="1:8" ht="16.5" customHeight="1" x14ac:dyDescent="0.25">
      <c r="A3961" s="78">
        <v>1700</v>
      </c>
      <c r="B3961" s="121" t="s">
        <v>4861</v>
      </c>
      <c r="C3961" s="122"/>
      <c r="D3961" s="122"/>
      <c r="E3961" s="123"/>
      <c r="F3961" s="65">
        <v>0.23599999999999999</v>
      </c>
      <c r="G3961" s="54" t="s">
        <v>143</v>
      </c>
      <c r="H3961" s="51">
        <v>1</v>
      </c>
    </row>
    <row r="3962" spans="1:8" ht="16.5" customHeight="1" x14ac:dyDescent="0.25">
      <c r="A3962" s="78">
        <v>1701</v>
      </c>
      <c r="B3962" s="121" t="s">
        <v>4862</v>
      </c>
      <c r="C3962" s="122"/>
      <c r="D3962" s="122"/>
      <c r="E3962" s="123"/>
      <c r="F3962" s="65">
        <v>0.24199999999999999</v>
      </c>
      <c r="G3962" s="54" t="s">
        <v>143</v>
      </c>
      <c r="H3962" s="51">
        <v>1</v>
      </c>
    </row>
    <row r="3963" spans="1:8" ht="16.5" customHeight="1" x14ac:dyDescent="0.25">
      <c r="A3963" s="78">
        <v>1702</v>
      </c>
      <c r="B3963" s="121" t="s">
        <v>4863</v>
      </c>
      <c r="C3963" s="122"/>
      <c r="D3963" s="122"/>
      <c r="E3963" s="123"/>
      <c r="F3963" s="65">
        <v>8.8999999999999996E-2</v>
      </c>
      <c r="G3963" s="54" t="s">
        <v>143</v>
      </c>
      <c r="H3963" s="51">
        <v>1</v>
      </c>
    </row>
    <row r="3964" spans="1:8" ht="16.5" customHeight="1" x14ac:dyDescent="0.25">
      <c r="A3964" s="78">
        <v>1703</v>
      </c>
      <c r="B3964" s="121" t="s">
        <v>4864</v>
      </c>
      <c r="C3964" s="122"/>
      <c r="D3964" s="122"/>
      <c r="E3964" s="123"/>
      <c r="F3964" s="65">
        <v>0.109</v>
      </c>
      <c r="G3964" s="54" t="s">
        <v>143</v>
      </c>
      <c r="H3964" s="51">
        <v>1</v>
      </c>
    </row>
    <row r="3965" spans="1:8" ht="16.5" customHeight="1" x14ac:dyDescent="0.25">
      <c r="A3965" s="78">
        <v>1704</v>
      </c>
      <c r="B3965" s="121" t="s">
        <v>4865</v>
      </c>
      <c r="C3965" s="122"/>
      <c r="D3965" s="122"/>
      <c r="E3965" s="123"/>
      <c r="F3965" s="65">
        <v>9.0999999999999998E-2</v>
      </c>
      <c r="G3965" s="54" t="s">
        <v>143</v>
      </c>
      <c r="H3965" s="51">
        <v>1</v>
      </c>
    </row>
    <row r="3966" spans="1:8" ht="16.5" customHeight="1" x14ac:dyDescent="0.25">
      <c r="A3966" s="78">
        <v>1705</v>
      </c>
      <c r="B3966" s="121" t="s">
        <v>4866</v>
      </c>
      <c r="C3966" s="122"/>
      <c r="D3966" s="122"/>
      <c r="E3966" s="123"/>
      <c r="F3966" s="65">
        <v>0.106</v>
      </c>
      <c r="G3966" s="54" t="s">
        <v>143</v>
      </c>
      <c r="H3966" s="51">
        <v>1</v>
      </c>
    </row>
    <row r="3967" spans="1:8" ht="16.5" customHeight="1" x14ac:dyDescent="0.25">
      <c r="A3967" s="78">
        <v>1706</v>
      </c>
      <c r="B3967" s="121" t="s">
        <v>4867</v>
      </c>
      <c r="C3967" s="122"/>
      <c r="D3967" s="122"/>
      <c r="E3967" s="123"/>
      <c r="F3967" s="65">
        <v>0.14599999999999999</v>
      </c>
      <c r="G3967" s="54" t="s">
        <v>143</v>
      </c>
      <c r="H3967" s="51">
        <v>1</v>
      </c>
    </row>
    <row r="3968" spans="1:8" ht="16.5" customHeight="1" x14ac:dyDescent="0.25">
      <c r="A3968" s="78">
        <v>1707</v>
      </c>
      <c r="B3968" s="121" t="s">
        <v>4868</v>
      </c>
      <c r="C3968" s="122"/>
      <c r="D3968" s="122"/>
      <c r="E3968" s="123"/>
      <c r="F3968" s="65">
        <v>0.13100000000000001</v>
      </c>
      <c r="G3968" s="54" t="s">
        <v>143</v>
      </c>
      <c r="H3968" s="51">
        <v>1</v>
      </c>
    </row>
    <row r="3969" spans="1:8" ht="16.5" customHeight="1" x14ac:dyDescent="0.25">
      <c r="A3969" s="78">
        <v>1708</v>
      </c>
      <c r="B3969" s="121" t="s">
        <v>4869</v>
      </c>
      <c r="C3969" s="122"/>
      <c r="D3969" s="122"/>
      <c r="E3969" s="123"/>
      <c r="F3969" s="65">
        <v>0.17</v>
      </c>
      <c r="G3969" s="54" t="s">
        <v>143</v>
      </c>
      <c r="H3969" s="51">
        <v>1</v>
      </c>
    </row>
    <row r="3970" spans="1:8" ht="16.5" customHeight="1" x14ac:dyDescent="0.25">
      <c r="A3970" s="78">
        <v>1709</v>
      </c>
      <c r="B3970" s="121" t="s">
        <v>4870</v>
      </c>
      <c r="C3970" s="122"/>
      <c r="D3970" s="122"/>
      <c r="E3970" s="123"/>
      <c r="F3970" s="65">
        <v>0.183</v>
      </c>
      <c r="G3970" s="54" t="s">
        <v>143</v>
      </c>
      <c r="H3970" s="51">
        <v>1</v>
      </c>
    </row>
    <row r="3971" spans="1:8" ht="16.5" customHeight="1" x14ac:dyDescent="0.25">
      <c r="A3971" s="78">
        <v>1710</v>
      </c>
      <c r="B3971" s="121" t="s">
        <v>4871</v>
      </c>
      <c r="C3971" s="122"/>
      <c r="D3971" s="122"/>
      <c r="E3971" s="123"/>
      <c r="F3971" s="65">
        <v>0.48</v>
      </c>
      <c r="G3971" s="54" t="s">
        <v>143</v>
      </c>
      <c r="H3971" s="51">
        <v>1</v>
      </c>
    </row>
    <row r="3972" spans="1:8" ht="16.5" customHeight="1" x14ac:dyDescent="0.25">
      <c r="A3972" s="78">
        <v>1711</v>
      </c>
      <c r="B3972" s="121" t="s">
        <v>4872</v>
      </c>
      <c r="C3972" s="122"/>
      <c r="D3972" s="122"/>
      <c r="E3972" s="123"/>
      <c r="F3972" s="65">
        <v>0.3</v>
      </c>
      <c r="G3972" s="54" t="s">
        <v>143</v>
      </c>
      <c r="H3972" s="51">
        <v>1</v>
      </c>
    </row>
    <row r="3973" spans="1:8" ht="16.5" customHeight="1" x14ac:dyDescent="0.25">
      <c r="A3973" s="78">
        <v>1712</v>
      </c>
      <c r="B3973" s="121" t="s">
        <v>4873</v>
      </c>
      <c r="C3973" s="122"/>
      <c r="D3973" s="122"/>
      <c r="E3973" s="123"/>
      <c r="F3973" s="65">
        <v>0.30199999999999999</v>
      </c>
      <c r="G3973" s="54" t="s">
        <v>143</v>
      </c>
      <c r="H3973" s="51">
        <v>1</v>
      </c>
    </row>
    <row r="3974" spans="1:8" ht="16.5" customHeight="1" x14ac:dyDescent="0.25">
      <c r="A3974" s="78">
        <v>1713</v>
      </c>
      <c r="B3974" s="121" t="s">
        <v>4874</v>
      </c>
      <c r="C3974" s="122"/>
      <c r="D3974" s="122"/>
      <c r="E3974" s="123"/>
      <c r="F3974" s="65">
        <v>0.34</v>
      </c>
      <c r="G3974" s="54" t="s">
        <v>143</v>
      </c>
      <c r="H3974" s="51">
        <v>1</v>
      </c>
    </row>
    <row r="3975" spans="1:8" ht="16.5" customHeight="1" x14ac:dyDescent="0.25">
      <c r="A3975" s="78">
        <v>1714</v>
      </c>
      <c r="B3975" s="121" t="s">
        <v>4875</v>
      </c>
      <c r="C3975" s="122"/>
      <c r="D3975" s="122"/>
      <c r="E3975" s="123"/>
      <c r="F3975" s="65">
        <v>0.38</v>
      </c>
      <c r="G3975" s="54" t="s">
        <v>143</v>
      </c>
      <c r="H3975" s="51">
        <v>1</v>
      </c>
    </row>
    <row r="3976" spans="1:8" ht="16.5" customHeight="1" x14ac:dyDescent="0.25">
      <c r="A3976" s="78">
        <v>1715</v>
      </c>
      <c r="B3976" s="121" t="s">
        <v>4876</v>
      </c>
      <c r="C3976" s="122"/>
      <c r="D3976" s="122"/>
      <c r="E3976" s="123"/>
      <c r="F3976" s="65">
        <v>0.44</v>
      </c>
      <c r="G3976" s="54" t="s">
        <v>143</v>
      </c>
      <c r="H3976" s="51">
        <v>1</v>
      </c>
    </row>
    <row r="3977" spans="1:8" ht="16.5" customHeight="1" x14ac:dyDescent="0.25">
      <c r="A3977" s="78">
        <v>1716</v>
      </c>
      <c r="B3977" s="121" t="s">
        <v>4877</v>
      </c>
      <c r="C3977" s="122"/>
      <c r="D3977" s="122"/>
      <c r="E3977" s="123"/>
      <c r="F3977" s="65">
        <v>0.28999999999999998</v>
      </c>
      <c r="G3977" s="54" t="s">
        <v>143</v>
      </c>
      <c r="H3977" s="51">
        <v>1</v>
      </c>
    </row>
    <row r="3978" spans="1:8" ht="16.5" customHeight="1" x14ac:dyDescent="0.25">
      <c r="A3978" s="78">
        <v>1717</v>
      </c>
      <c r="B3978" s="121" t="s">
        <v>4878</v>
      </c>
      <c r="C3978" s="122"/>
      <c r="D3978" s="122"/>
      <c r="E3978" s="123"/>
      <c r="F3978" s="65">
        <v>9.1999999999999998E-2</v>
      </c>
      <c r="G3978" s="54" t="s">
        <v>143</v>
      </c>
      <c r="H3978" s="51">
        <v>1</v>
      </c>
    </row>
    <row r="3979" spans="1:8" ht="16.5" customHeight="1" x14ac:dyDescent="0.25">
      <c r="A3979" s="78">
        <v>1718</v>
      </c>
      <c r="B3979" s="121" t="s">
        <v>4879</v>
      </c>
      <c r="C3979" s="122"/>
      <c r="D3979" s="122"/>
      <c r="E3979" s="123"/>
      <c r="F3979" s="65">
        <v>8.5000000000000006E-2</v>
      </c>
      <c r="G3979" s="54" t="s">
        <v>143</v>
      </c>
      <c r="H3979" s="51">
        <v>1</v>
      </c>
    </row>
    <row r="3980" spans="1:8" ht="16.5" customHeight="1" x14ac:dyDescent="0.25">
      <c r="A3980" s="78">
        <v>1719</v>
      </c>
      <c r="B3980" s="121" t="s">
        <v>4880</v>
      </c>
      <c r="C3980" s="122"/>
      <c r="D3980" s="122"/>
      <c r="E3980" s="123"/>
      <c r="F3980" s="65">
        <v>8.5000000000000006E-2</v>
      </c>
      <c r="G3980" s="54" t="s">
        <v>143</v>
      </c>
      <c r="H3980" s="51">
        <v>1</v>
      </c>
    </row>
    <row r="3981" spans="1:8" ht="16.5" customHeight="1" x14ac:dyDescent="0.25">
      <c r="A3981" s="78">
        <v>1720</v>
      </c>
      <c r="B3981" s="121" t="s">
        <v>4881</v>
      </c>
      <c r="C3981" s="122"/>
      <c r="D3981" s="122"/>
      <c r="E3981" s="123"/>
      <c r="F3981" s="65">
        <v>0.111</v>
      </c>
      <c r="G3981" s="54" t="s">
        <v>143</v>
      </c>
      <c r="H3981" s="51">
        <v>1</v>
      </c>
    </row>
    <row r="3982" spans="1:8" ht="16.5" customHeight="1" x14ac:dyDescent="0.25">
      <c r="A3982" s="78">
        <v>1721</v>
      </c>
      <c r="B3982" s="121" t="s">
        <v>4882</v>
      </c>
      <c r="C3982" s="122"/>
      <c r="D3982" s="122"/>
      <c r="E3982" s="123"/>
      <c r="F3982" s="65">
        <v>0.111</v>
      </c>
      <c r="G3982" s="54" t="s">
        <v>143</v>
      </c>
      <c r="H3982" s="51">
        <v>1</v>
      </c>
    </row>
    <row r="3983" spans="1:8" ht="16.5" customHeight="1" x14ac:dyDescent="0.25">
      <c r="A3983" s="78">
        <v>1722</v>
      </c>
      <c r="B3983" s="121" t="s">
        <v>4883</v>
      </c>
      <c r="C3983" s="122"/>
      <c r="D3983" s="122"/>
      <c r="E3983" s="123"/>
      <c r="F3983" s="65">
        <v>7.2999999999999995E-2</v>
      </c>
      <c r="G3983" s="54" t="s">
        <v>143</v>
      </c>
      <c r="H3983" s="51">
        <v>1</v>
      </c>
    </row>
    <row r="3984" spans="1:8" ht="16.5" customHeight="1" x14ac:dyDescent="0.25">
      <c r="A3984" s="78">
        <v>1723</v>
      </c>
      <c r="B3984" s="121" t="s">
        <v>4884</v>
      </c>
      <c r="C3984" s="122"/>
      <c r="D3984" s="122"/>
      <c r="E3984" s="123"/>
      <c r="F3984" s="65">
        <v>7.2999999999999995E-2</v>
      </c>
      <c r="G3984" s="54" t="s">
        <v>143</v>
      </c>
      <c r="H3984" s="51">
        <v>1</v>
      </c>
    </row>
    <row r="3985" spans="1:8" ht="16.5" customHeight="1" x14ac:dyDescent="0.25">
      <c r="A3985" s="78">
        <v>1724</v>
      </c>
      <c r="B3985" s="121" t="s">
        <v>4885</v>
      </c>
      <c r="C3985" s="122"/>
      <c r="D3985" s="122"/>
      <c r="E3985" s="123"/>
      <c r="F3985" s="65">
        <v>8.6999999999999994E-2</v>
      </c>
      <c r="G3985" s="54" t="s">
        <v>143</v>
      </c>
      <c r="H3985" s="51">
        <v>1</v>
      </c>
    </row>
    <row r="3986" spans="1:8" ht="16.5" customHeight="1" x14ac:dyDescent="0.25">
      <c r="A3986" s="78">
        <v>1725</v>
      </c>
      <c r="B3986" s="121" t="s">
        <v>4886</v>
      </c>
      <c r="C3986" s="122"/>
      <c r="D3986" s="122"/>
      <c r="E3986" s="123"/>
      <c r="F3986" s="65">
        <v>8.6999999999999994E-2</v>
      </c>
      <c r="G3986" s="54" t="s">
        <v>143</v>
      </c>
      <c r="H3986" s="51">
        <v>1</v>
      </c>
    </row>
    <row r="3987" spans="1:8" ht="16.5" customHeight="1" x14ac:dyDescent="0.25">
      <c r="A3987" s="78">
        <v>1726</v>
      </c>
      <c r="B3987" s="121" t="s">
        <v>4887</v>
      </c>
      <c r="C3987" s="122"/>
      <c r="D3987" s="122"/>
      <c r="E3987" s="123"/>
      <c r="F3987" s="65">
        <v>1.472</v>
      </c>
      <c r="G3987" s="54" t="s">
        <v>143</v>
      </c>
      <c r="H3987" s="51">
        <v>1</v>
      </c>
    </row>
    <row r="3988" spans="1:8" ht="16.5" customHeight="1" x14ac:dyDescent="0.25">
      <c r="A3988" s="78">
        <v>1727</v>
      </c>
      <c r="B3988" s="121" t="s">
        <v>4888</v>
      </c>
      <c r="C3988" s="122"/>
      <c r="D3988" s="122"/>
      <c r="E3988" s="123"/>
      <c r="F3988" s="65">
        <v>2.762</v>
      </c>
      <c r="G3988" s="54" t="s">
        <v>143</v>
      </c>
      <c r="H3988" s="51">
        <v>1</v>
      </c>
    </row>
    <row r="3989" spans="1:8" ht="16.5" customHeight="1" x14ac:dyDescent="0.25">
      <c r="A3989" s="78">
        <v>1728</v>
      </c>
      <c r="B3989" s="121" t="s">
        <v>4889</v>
      </c>
      <c r="C3989" s="122"/>
      <c r="D3989" s="122"/>
      <c r="E3989" s="123"/>
      <c r="F3989" s="65">
        <v>0.14000000000000001</v>
      </c>
      <c r="G3989" s="54" t="s">
        <v>143</v>
      </c>
      <c r="H3989" s="51">
        <v>1</v>
      </c>
    </row>
    <row r="3990" spans="1:8" ht="16.5" customHeight="1" x14ac:dyDescent="0.25">
      <c r="A3990" s="78">
        <v>1729</v>
      </c>
      <c r="B3990" s="121" t="s">
        <v>4890</v>
      </c>
      <c r="C3990" s="122"/>
      <c r="D3990" s="122"/>
      <c r="E3990" s="123"/>
      <c r="F3990" s="65">
        <v>0.11</v>
      </c>
      <c r="G3990" s="54" t="s">
        <v>143</v>
      </c>
      <c r="H3990" s="51">
        <v>1</v>
      </c>
    </row>
    <row r="3991" spans="1:8" ht="16.5" customHeight="1" x14ac:dyDescent="0.25">
      <c r="A3991" s="78">
        <v>1730</v>
      </c>
      <c r="B3991" s="121" t="s">
        <v>4891</v>
      </c>
      <c r="C3991" s="122"/>
      <c r="D3991" s="122"/>
      <c r="E3991" s="123"/>
      <c r="F3991" s="65">
        <v>2.4500000000000002</v>
      </c>
      <c r="G3991" s="54" t="s">
        <v>143</v>
      </c>
      <c r="H3991" s="51">
        <v>1</v>
      </c>
    </row>
    <row r="3992" spans="1:8" ht="16.5" customHeight="1" x14ac:dyDescent="0.25">
      <c r="A3992" s="78">
        <v>1731</v>
      </c>
      <c r="B3992" s="121" t="s">
        <v>4892</v>
      </c>
      <c r="C3992" s="122"/>
      <c r="D3992" s="122"/>
      <c r="E3992" s="123"/>
      <c r="F3992" s="65">
        <v>0.36</v>
      </c>
      <c r="G3992" s="54" t="s">
        <v>143</v>
      </c>
      <c r="H3992" s="51">
        <v>1</v>
      </c>
    </row>
    <row r="3993" spans="1:8" ht="16.5" customHeight="1" x14ac:dyDescent="0.25">
      <c r="A3993" s="78">
        <v>1732</v>
      </c>
      <c r="B3993" s="121" t="s">
        <v>4893</v>
      </c>
      <c r="C3993" s="122"/>
      <c r="D3993" s="122"/>
      <c r="E3993" s="123"/>
      <c r="F3993" s="65">
        <v>0.32500000000000001</v>
      </c>
      <c r="G3993" s="54" t="s">
        <v>143</v>
      </c>
      <c r="H3993" s="51">
        <v>1</v>
      </c>
    </row>
    <row r="3994" spans="1:8" ht="16.5" customHeight="1" x14ac:dyDescent="0.25">
      <c r="A3994" s="78">
        <v>1733</v>
      </c>
      <c r="B3994" s="121" t="s">
        <v>4894</v>
      </c>
      <c r="C3994" s="122"/>
      <c r="D3994" s="122"/>
      <c r="E3994" s="123"/>
      <c r="F3994" s="65">
        <v>0.34599999999999997</v>
      </c>
      <c r="G3994" s="54" t="s">
        <v>143</v>
      </c>
      <c r="H3994" s="51">
        <v>1</v>
      </c>
    </row>
    <row r="3995" spans="1:8" ht="16.5" customHeight="1" x14ac:dyDescent="0.25">
      <c r="A3995" s="78">
        <v>1734</v>
      </c>
      <c r="B3995" s="121" t="s">
        <v>4895</v>
      </c>
      <c r="C3995" s="122"/>
      <c r="D3995" s="122"/>
      <c r="E3995" s="123"/>
      <c r="F3995" s="65">
        <v>0.30499999999999999</v>
      </c>
      <c r="G3995" s="54" t="s">
        <v>143</v>
      </c>
      <c r="H3995" s="51">
        <v>1</v>
      </c>
    </row>
    <row r="3996" spans="1:8" ht="16.5" customHeight="1" x14ac:dyDescent="0.25">
      <c r="A3996" s="78">
        <v>1735</v>
      </c>
      <c r="B3996" s="121" t="s">
        <v>4896</v>
      </c>
      <c r="C3996" s="122"/>
      <c r="D3996" s="122"/>
      <c r="E3996" s="123"/>
      <c r="F3996" s="65">
        <v>0.32600000000000001</v>
      </c>
      <c r="G3996" s="54" t="s">
        <v>143</v>
      </c>
      <c r="H3996" s="51">
        <v>1</v>
      </c>
    </row>
    <row r="3997" spans="1:8" ht="16.5" customHeight="1" x14ac:dyDescent="0.25">
      <c r="A3997" s="78">
        <v>1736</v>
      </c>
      <c r="B3997" s="121" t="s">
        <v>4897</v>
      </c>
      <c r="C3997" s="122"/>
      <c r="D3997" s="122"/>
      <c r="E3997" s="123"/>
      <c r="F3997" s="65">
        <v>0.34</v>
      </c>
      <c r="G3997" s="54" t="s">
        <v>143</v>
      </c>
      <c r="H3997" s="51">
        <v>1</v>
      </c>
    </row>
    <row r="3998" spans="1:8" ht="16.5" customHeight="1" x14ac:dyDescent="0.25">
      <c r="A3998" s="78">
        <v>1737</v>
      </c>
      <c r="B3998" s="121" t="s">
        <v>4898</v>
      </c>
      <c r="C3998" s="122"/>
      <c r="D3998" s="122"/>
      <c r="E3998" s="123"/>
      <c r="F3998" s="65">
        <v>0.36899999999999999</v>
      </c>
      <c r="G3998" s="54" t="s">
        <v>143</v>
      </c>
      <c r="H3998" s="51">
        <v>1</v>
      </c>
    </row>
    <row r="3999" spans="1:8" ht="16.5" customHeight="1" x14ac:dyDescent="0.25">
      <c r="A3999" s="78">
        <v>1738</v>
      </c>
      <c r="B3999" s="121" t="s">
        <v>4899</v>
      </c>
      <c r="C3999" s="122"/>
      <c r="D3999" s="122"/>
      <c r="E3999" s="123"/>
      <c r="F3999" s="65">
        <v>0.34300000000000003</v>
      </c>
      <c r="G3999" s="54" t="s">
        <v>143</v>
      </c>
      <c r="H3999" s="51">
        <v>1</v>
      </c>
    </row>
    <row r="4000" spans="1:8" ht="16.5" customHeight="1" x14ac:dyDescent="0.25">
      <c r="A4000" s="78">
        <v>1739</v>
      </c>
      <c r="B4000" s="121" t="s">
        <v>4900</v>
      </c>
      <c r="C4000" s="122"/>
      <c r="D4000" s="122"/>
      <c r="E4000" s="123"/>
      <c r="F4000" s="65">
        <v>1.528</v>
      </c>
      <c r="G4000" s="54" t="s">
        <v>143</v>
      </c>
      <c r="H4000" s="51">
        <v>1</v>
      </c>
    </row>
    <row r="4001" spans="1:8" ht="16.5" customHeight="1" x14ac:dyDescent="0.25">
      <c r="A4001" s="78">
        <v>1740</v>
      </c>
      <c r="B4001" s="121" t="s">
        <v>4901</v>
      </c>
      <c r="C4001" s="122"/>
      <c r="D4001" s="122"/>
      <c r="E4001" s="123"/>
      <c r="F4001" s="65">
        <v>0.216</v>
      </c>
      <c r="G4001" s="54" t="s">
        <v>143</v>
      </c>
      <c r="H4001" s="51">
        <v>1</v>
      </c>
    </row>
    <row r="4002" spans="1:8" ht="16.5" customHeight="1" x14ac:dyDescent="0.25">
      <c r="A4002" s="78">
        <v>1741</v>
      </c>
      <c r="B4002" s="121" t="s">
        <v>4902</v>
      </c>
      <c r="C4002" s="122"/>
      <c r="D4002" s="122"/>
      <c r="E4002" s="123"/>
      <c r="F4002" s="65">
        <v>0.218</v>
      </c>
      <c r="G4002" s="54" t="s">
        <v>143</v>
      </c>
      <c r="H4002" s="51">
        <v>1</v>
      </c>
    </row>
    <row r="4003" spans="1:8" ht="16.5" customHeight="1" x14ac:dyDescent="0.25">
      <c r="A4003" s="78">
        <v>1742</v>
      </c>
      <c r="B4003" s="121" t="s">
        <v>4903</v>
      </c>
      <c r="C4003" s="122"/>
      <c r="D4003" s="122"/>
      <c r="E4003" s="123"/>
      <c r="F4003" s="65">
        <v>6.0510000000000002</v>
      </c>
      <c r="G4003" s="54" t="s">
        <v>143</v>
      </c>
      <c r="H4003" s="51">
        <v>1</v>
      </c>
    </row>
    <row r="4004" spans="1:8" ht="16.5" customHeight="1" x14ac:dyDescent="0.25">
      <c r="A4004" s="78">
        <v>1743</v>
      </c>
      <c r="B4004" s="121" t="s">
        <v>4904</v>
      </c>
      <c r="C4004" s="122"/>
      <c r="D4004" s="122"/>
      <c r="E4004" s="123"/>
      <c r="F4004" s="65">
        <v>0.13</v>
      </c>
      <c r="G4004" s="54" t="s">
        <v>143</v>
      </c>
      <c r="H4004" s="51">
        <v>1</v>
      </c>
    </row>
    <row r="4005" spans="1:8" ht="16.5" customHeight="1" x14ac:dyDescent="0.25">
      <c r="A4005" s="78">
        <v>1744</v>
      </c>
      <c r="B4005" s="121" t="s">
        <v>4905</v>
      </c>
      <c r="C4005" s="122"/>
      <c r="D4005" s="122"/>
      <c r="E4005" s="123"/>
      <c r="F4005" s="65">
        <v>0.1242</v>
      </c>
      <c r="G4005" s="54" t="s">
        <v>143</v>
      </c>
      <c r="H4005" s="51">
        <v>1</v>
      </c>
    </row>
    <row r="4006" spans="1:8" ht="16.5" customHeight="1" x14ac:dyDescent="0.25">
      <c r="A4006" s="78">
        <v>1745</v>
      </c>
      <c r="B4006" s="121" t="s">
        <v>4906</v>
      </c>
      <c r="C4006" s="122"/>
      <c r="D4006" s="122"/>
      <c r="E4006" s="123"/>
      <c r="F4006" s="65">
        <v>0.215</v>
      </c>
      <c r="G4006" s="54" t="s">
        <v>143</v>
      </c>
      <c r="H4006" s="51">
        <v>1</v>
      </c>
    </row>
    <row r="4007" spans="1:8" ht="16.5" customHeight="1" x14ac:dyDescent="0.25">
      <c r="A4007" s="78">
        <v>1746</v>
      </c>
      <c r="B4007" s="121" t="s">
        <v>4907</v>
      </c>
      <c r="C4007" s="122"/>
      <c r="D4007" s="122"/>
      <c r="E4007" s="123"/>
      <c r="F4007" s="65">
        <v>0.22700000000000001</v>
      </c>
      <c r="G4007" s="54" t="s">
        <v>143</v>
      </c>
      <c r="H4007" s="51">
        <v>1</v>
      </c>
    </row>
    <row r="4008" spans="1:8" ht="16.5" customHeight="1" x14ac:dyDescent="0.25">
      <c r="A4008" s="78">
        <v>1747</v>
      </c>
      <c r="B4008" s="121" t="s">
        <v>4908</v>
      </c>
      <c r="C4008" s="122"/>
      <c r="D4008" s="122"/>
      <c r="E4008" s="123"/>
      <c r="F4008" s="65">
        <v>0.22500000000000001</v>
      </c>
      <c r="G4008" s="54" t="s">
        <v>143</v>
      </c>
      <c r="H4008" s="51">
        <v>1</v>
      </c>
    </row>
    <row r="4009" spans="1:8" ht="16.5" customHeight="1" x14ac:dyDescent="0.25">
      <c r="A4009" s="78">
        <v>1748</v>
      </c>
      <c r="B4009" s="121" t="s">
        <v>4909</v>
      </c>
      <c r="C4009" s="122"/>
      <c r="D4009" s="122"/>
      <c r="E4009" s="123"/>
      <c r="F4009" s="65">
        <v>0.23799999999999999</v>
      </c>
      <c r="G4009" s="54" t="s">
        <v>143</v>
      </c>
      <c r="H4009" s="51">
        <v>1</v>
      </c>
    </row>
    <row r="4010" spans="1:8" ht="16.5" customHeight="1" x14ac:dyDescent="0.25">
      <c r="A4010" s="78">
        <v>1749</v>
      </c>
      <c r="B4010" s="121" t="s">
        <v>4910</v>
      </c>
      <c r="C4010" s="122"/>
      <c r="D4010" s="122"/>
      <c r="E4010" s="123"/>
      <c r="F4010" s="65">
        <v>5.1999999999999998E-2</v>
      </c>
      <c r="G4010" s="54" t="s">
        <v>143</v>
      </c>
      <c r="H4010" s="51">
        <v>1</v>
      </c>
    </row>
    <row r="4011" spans="1:8" ht="16.5" customHeight="1" x14ac:dyDescent="0.25">
      <c r="A4011" s="78">
        <v>1750</v>
      </c>
      <c r="B4011" s="121" t="s">
        <v>4911</v>
      </c>
      <c r="C4011" s="122"/>
      <c r="D4011" s="122"/>
      <c r="E4011" s="123"/>
      <c r="F4011" s="65">
        <v>4.7E-2</v>
      </c>
      <c r="G4011" s="54" t="s">
        <v>143</v>
      </c>
      <c r="H4011" s="51">
        <v>1</v>
      </c>
    </row>
    <row r="4012" spans="1:8" ht="16.5" customHeight="1" x14ac:dyDescent="0.25">
      <c r="A4012" s="78">
        <v>1751</v>
      </c>
      <c r="B4012" s="121" t="s">
        <v>4912</v>
      </c>
      <c r="C4012" s="122"/>
      <c r="D4012" s="122"/>
      <c r="E4012" s="123"/>
      <c r="F4012" s="65">
        <v>0.81399999999999995</v>
      </c>
      <c r="G4012" s="54" t="s">
        <v>143</v>
      </c>
      <c r="H4012" s="51">
        <v>1</v>
      </c>
    </row>
    <row r="4013" spans="1:8" ht="16.5" customHeight="1" x14ac:dyDescent="0.25">
      <c r="A4013" s="78">
        <v>1752</v>
      </c>
      <c r="B4013" s="121" t="s">
        <v>4913</v>
      </c>
      <c r="C4013" s="122"/>
      <c r="D4013" s="122"/>
      <c r="E4013" s="123"/>
      <c r="F4013" s="65">
        <v>2.5539999999999998</v>
      </c>
      <c r="G4013" s="54" t="s">
        <v>143</v>
      </c>
      <c r="H4013" s="51">
        <v>1</v>
      </c>
    </row>
    <row r="4014" spans="1:8" ht="16.5" customHeight="1" x14ac:dyDescent="0.25">
      <c r="A4014" s="78">
        <v>1753</v>
      </c>
      <c r="B4014" s="121" t="s">
        <v>4914</v>
      </c>
      <c r="C4014" s="122"/>
      <c r="D4014" s="122"/>
      <c r="E4014" s="123"/>
      <c r="F4014" s="65">
        <v>5.6349999999999998</v>
      </c>
      <c r="G4014" s="54" t="s">
        <v>143</v>
      </c>
      <c r="H4014" s="51">
        <v>1</v>
      </c>
    </row>
    <row r="4015" spans="1:8" ht="16.5" customHeight="1" x14ac:dyDescent="0.25">
      <c r="A4015" s="78">
        <v>1754</v>
      </c>
      <c r="B4015" s="121" t="s">
        <v>4915</v>
      </c>
      <c r="C4015" s="122"/>
      <c r="D4015" s="122"/>
      <c r="E4015" s="123"/>
      <c r="F4015" s="65">
        <v>0.90400000000000003</v>
      </c>
      <c r="G4015" s="54" t="s">
        <v>143</v>
      </c>
      <c r="H4015" s="51">
        <v>1</v>
      </c>
    </row>
    <row r="4016" spans="1:8" ht="16.5" customHeight="1" x14ac:dyDescent="0.25">
      <c r="A4016" s="78">
        <v>1755</v>
      </c>
      <c r="B4016" s="121" t="s">
        <v>4916</v>
      </c>
      <c r="C4016" s="122"/>
      <c r="D4016" s="122"/>
      <c r="E4016" s="123"/>
      <c r="F4016" s="65">
        <v>0.37</v>
      </c>
      <c r="G4016" s="54" t="s">
        <v>143</v>
      </c>
      <c r="H4016" s="51">
        <v>1</v>
      </c>
    </row>
    <row r="4017" spans="1:8" ht="16.5" customHeight="1" x14ac:dyDescent="0.25">
      <c r="A4017" s="78">
        <v>1756</v>
      </c>
      <c r="B4017" s="121" t="s">
        <v>4917</v>
      </c>
      <c r="C4017" s="122"/>
      <c r="D4017" s="122"/>
      <c r="E4017" s="123"/>
      <c r="F4017" s="65">
        <v>0.41</v>
      </c>
      <c r="G4017" s="54" t="s">
        <v>143</v>
      </c>
      <c r="H4017" s="51">
        <v>1</v>
      </c>
    </row>
    <row r="4018" spans="1:8" ht="16.5" customHeight="1" x14ac:dyDescent="0.25">
      <c r="A4018" s="78">
        <v>1757</v>
      </c>
      <c r="B4018" s="121" t="s">
        <v>4918</v>
      </c>
      <c r="C4018" s="122"/>
      <c r="D4018" s="122"/>
      <c r="E4018" s="123"/>
      <c r="F4018" s="65">
        <v>0.24</v>
      </c>
      <c r="G4018" s="54" t="s">
        <v>143</v>
      </c>
      <c r="H4018" s="51">
        <v>1</v>
      </c>
    </row>
    <row r="4019" spans="1:8" ht="16.5" customHeight="1" x14ac:dyDescent="0.25">
      <c r="A4019" s="78">
        <v>1758</v>
      </c>
      <c r="B4019" s="121" t="s">
        <v>4919</v>
      </c>
      <c r="C4019" s="122"/>
      <c r="D4019" s="122"/>
      <c r="E4019" s="123"/>
      <c r="F4019" s="65">
        <v>0.127</v>
      </c>
      <c r="G4019" s="54" t="s">
        <v>143</v>
      </c>
      <c r="H4019" s="51">
        <v>1</v>
      </c>
    </row>
    <row r="4020" spans="1:8" ht="16.5" customHeight="1" x14ac:dyDescent="0.25">
      <c r="A4020" s="78">
        <v>1759</v>
      </c>
      <c r="B4020" s="121" t="s">
        <v>4920</v>
      </c>
      <c r="C4020" s="122"/>
      <c r="D4020" s="122"/>
      <c r="E4020" s="123"/>
      <c r="F4020" s="65">
        <v>5.3890000000000002</v>
      </c>
      <c r="G4020" s="54" t="s">
        <v>143</v>
      </c>
      <c r="H4020" s="51">
        <v>1</v>
      </c>
    </row>
    <row r="4021" spans="1:8" ht="16.5" customHeight="1" x14ac:dyDescent="0.25">
      <c r="A4021" s="78">
        <v>1760</v>
      </c>
      <c r="B4021" s="121" t="s">
        <v>4921</v>
      </c>
      <c r="C4021" s="122"/>
      <c r="D4021" s="122"/>
      <c r="E4021" s="123"/>
      <c r="F4021" s="65">
        <v>1.825</v>
      </c>
      <c r="G4021" s="54" t="s">
        <v>143</v>
      </c>
      <c r="H4021" s="51">
        <v>1</v>
      </c>
    </row>
    <row r="4022" spans="1:8" ht="16.5" customHeight="1" x14ac:dyDescent="0.25">
      <c r="A4022" s="78">
        <v>1761</v>
      </c>
      <c r="B4022" s="121" t="s">
        <v>4922</v>
      </c>
      <c r="C4022" s="122"/>
      <c r="D4022" s="122"/>
      <c r="E4022" s="123"/>
      <c r="F4022" s="65">
        <v>1.1240000000000001</v>
      </c>
      <c r="G4022" s="54" t="s">
        <v>143</v>
      </c>
      <c r="H4022" s="51">
        <v>1</v>
      </c>
    </row>
    <row r="4023" spans="1:8" ht="16.5" customHeight="1" x14ac:dyDescent="0.25">
      <c r="A4023" s="78">
        <v>1762</v>
      </c>
      <c r="B4023" s="121" t="s">
        <v>4923</v>
      </c>
      <c r="C4023" s="122"/>
      <c r="D4023" s="122"/>
      <c r="E4023" s="123"/>
      <c r="F4023" s="65">
        <v>2.7160000000000002</v>
      </c>
      <c r="G4023" s="54" t="s">
        <v>143</v>
      </c>
      <c r="H4023" s="51">
        <v>1</v>
      </c>
    </row>
    <row r="4024" spans="1:8" ht="16.5" customHeight="1" x14ac:dyDescent="0.25">
      <c r="A4024" s="78">
        <v>1763</v>
      </c>
      <c r="B4024" s="121" t="s">
        <v>4924</v>
      </c>
      <c r="C4024" s="122"/>
      <c r="D4024" s="122"/>
      <c r="E4024" s="123"/>
      <c r="F4024" s="65">
        <v>0.41399999999999998</v>
      </c>
      <c r="G4024" s="54" t="s">
        <v>143</v>
      </c>
      <c r="H4024" s="51">
        <v>1</v>
      </c>
    </row>
    <row r="4025" spans="1:8" ht="16.5" customHeight="1" x14ac:dyDescent="0.25">
      <c r="A4025" s="78">
        <v>1764</v>
      </c>
      <c r="B4025" s="121" t="s">
        <v>4925</v>
      </c>
      <c r="C4025" s="122"/>
      <c r="D4025" s="122"/>
      <c r="E4025" s="123"/>
      <c r="F4025" s="65">
        <v>0.45900000000000002</v>
      </c>
      <c r="G4025" s="54" t="s">
        <v>143</v>
      </c>
      <c r="H4025" s="51">
        <v>1</v>
      </c>
    </row>
    <row r="4026" spans="1:8" ht="16.5" customHeight="1" x14ac:dyDescent="0.25">
      <c r="A4026" s="78">
        <v>1765</v>
      </c>
      <c r="B4026" s="121" t="s">
        <v>4926</v>
      </c>
      <c r="C4026" s="122"/>
      <c r="D4026" s="122"/>
      <c r="E4026" s="123"/>
      <c r="F4026" s="65">
        <v>0.17599999999999999</v>
      </c>
      <c r="G4026" s="54" t="s">
        <v>143</v>
      </c>
      <c r="H4026" s="51">
        <v>1</v>
      </c>
    </row>
    <row r="4027" spans="1:8" ht="16.5" customHeight="1" x14ac:dyDescent="0.25">
      <c r="A4027" s="78">
        <v>1766</v>
      </c>
      <c r="B4027" s="121" t="s">
        <v>4927</v>
      </c>
      <c r="C4027" s="122"/>
      <c r="D4027" s="122"/>
      <c r="E4027" s="123"/>
      <c r="F4027" s="65">
        <v>0.18</v>
      </c>
      <c r="G4027" s="54" t="s">
        <v>143</v>
      </c>
      <c r="H4027" s="51">
        <v>1</v>
      </c>
    </row>
    <row r="4028" spans="1:8" ht="16.5" customHeight="1" x14ac:dyDescent="0.25">
      <c r="A4028" s="78">
        <v>1767</v>
      </c>
      <c r="B4028" s="121" t="s">
        <v>4928</v>
      </c>
      <c r="C4028" s="122"/>
      <c r="D4028" s="122"/>
      <c r="E4028" s="123"/>
      <c r="F4028" s="65">
        <v>0.44</v>
      </c>
      <c r="G4028" s="54" t="s">
        <v>143</v>
      </c>
      <c r="H4028" s="51">
        <v>1</v>
      </c>
    </row>
    <row r="4029" spans="1:8" ht="16.5" customHeight="1" x14ac:dyDescent="0.25">
      <c r="A4029" s="78">
        <v>1768</v>
      </c>
      <c r="B4029" s="121" t="s">
        <v>4929</v>
      </c>
      <c r="C4029" s="122"/>
      <c r="D4029" s="122"/>
      <c r="E4029" s="123"/>
      <c r="F4029" s="65">
        <v>1.56</v>
      </c>
      <c r="G4029" s="54" t="s">
        <v>143</v>
      </c>
      <c r="H4029" s="51">
        <v>1</v>
      </c>
    </row>
    <row r="4030" spans="1:8" ht="16.5" customHeight="1" x14ac:dyDescent="0.25">
      <c r="A4030" s="78">
        <v>1769</v>
      </c>
      <c r="B4030" s="121" t="s">
        <v>4930</v>
      </c>
      <c r="C4030" s="122"/>
      <c r="D4030" s="122"/>
      <c r="E4030" s="123"/>
      <c r="F4030" s="65">
        <v>4.1059999999999999</v>
      </c>
      <c r="G4030" s="54" t="s">
        <v>143</v>
      </c>
      <c r="H4030" s="51">
        <v>1</v>
      </c>
    </row>
    <row r="4031" spans="1:8" ht="16.5" customHeight="1" x14ac:dyDescent="0.25">
      <c r="A4031" s="78">
        <v>1770</v>
      </c>
      <c r="B4031" s="121" t="s">
        <v>4931</v>
      </c>
      <c r="C4031" s="122"/>
      <c r="D4031" s="122"/>
      <c r="E4031" s="123"/>
      <c r="F4031" s="65">
        <v>0.98</v>
      </c>
      <c r="G4031" s="54" t="s">
        <v>143</v>
      </c>
      <c r="H4031" s="51">
        <v>1</v>
      </c>
    </row>
    <row r="4032" spans="1:8" ht="16.5" customHeight="1" x14ac:dyDescent="0.25">
      <c r="A4032" s="78">
        <v>1771</v>
      </c>
      <c r="B4032" s="121" t="s">
        <v>4932</v>
      </c>
      <c r="C4032" s="122"/>
      <c r="D4032" s="122"/>
      <c r="E4032" s="123"/>
      <c r="F4032" s="65">
        <v>0.221</v>
      </c>
      <c r="G4032" s="54" t="s">
        <v>143</v>
      </c>
      <c r="H4032" s="51">
        <v>1</v>
      </c>
    </row>
    <row r="4033" spans="1:8" ht="16.5" customHeight="1" x14ac:dyDescent="0.25">
      <c r="A4033" s="78">
        <v>1772</v>
      </c>
      <c r="B4033" s="121" t="s">
        <v>4933</v>
      </c>
      <c r="C4033" s="122"/>
      <c r="D4033" s="122"/>
      <c r="E4033" s="123"/>
      <c r="F4033" s="65">
        <v>2.5000000000000001E-2</v>
      </c>
      <c r="G4033" s="54" t="s">
        <v>143</v>
      </c>
      <c r="H4033" s="51">
        <v>1</v>
      </c>
    </row>
    <row r="4034" spans="1:8" ht="16.5" customHeight="1" x14ac:dyDescent="0.25">
      <c r="A4034" s="78">
        <v>1773</v>
      </c>
      <c r="B4034" s="121" t="s">
        <v>4934</v>
      </c>
      <c r="C4034" s="122"/>
      <c r="D4034" s="122"/>
      <c r="E4034" s="123"/>
      <c r="F4034" s="65">
        <v>0.13700000000000001</v>
      </c>
      <c r="G4034" s="54" t="s">
        <v>143</v>
      </c>
      <c r="H4034" s="51">
        <v>1</v>
      </c>
    </row>
    <row r="4035" spans="1:8" ht="16.5" customHeight="1" x14ac:dyDescent="0.25">
      <c r="A4035" s="78">
        <v>1774</v>
      </c>
      <c r="B4035" s="121" t="s">
        <v>4935</v>
      </c>
      <c r="C4035" s="122"/>
      <c r="D4035" s="122"/>
      <c r="E4035" s="123"/>
      <c r="F4035" s="65">
        <v>0.14499999999999999</v>
      </c>
      <c r="G4035" s="54" t="s">
        <v>143</v>
      </c>
      <c r="H4035" s="51">
        <v>1</v>
      </c>
    </row>
    <row r="4036" spans="1:8" ht="16.5" customHeight="1" x14ac:dyDescent="0.25">
      <c r="A4036" s="78">
        <v>1775</v>
      </c>
      <c r="B4036" s="121" t="s">
        <v>4936</v>
      </c>
      <c r="C4036" s="122"/>
      <c r="D4036" s="122"/>
      <c r="E4036" s="123"/>
      <c r="F4036" s="65">
        <v>0.151</v>
      </c>
      <c r="G4036" s="54" t="s">
        <v>143</v>
      </c>
      <c r="H4036" s="51">
        <v>1</v>
      </c>
    </row>
    <row r="4037" spans="1:8" ht="16.5" customHeight="1" x14ac:dyDescent="0.25">
      <c r="A4037" s="78">
        <v>1776</v>
      </c>
      <c r="B4037" s="121" t="s">
        <v>4937</v>
      </c>
      <c r="C4037" s="122"/>
      <c r="D4037" s="122"/>
      <c r="E4037" s="123"/>
      <c r="F4037" s="65">
        <v>0.16700000000000001</v>
      </c>
      <c r="G4037" s="54" t="s">
        <v>143</v>
      </c>
      <c r="H4037" s="51">
        <v>1</v>
      </c>
    </row>
    <row r="4038" spans="1:8" ht="16.5" customHeight="1" x14ac:dyDescent="0.25">
      <c r="A4038" s="78">
        <v>1777</v>
      </c>
      <c r="B4038" s="121" t="s">
        <v>4938</v>
      </c>
      <c r="C4038" s="122"/>
      <c r="D4038" s="122"/>
      <c r="E4038" s="123"/>
      <c r="F4038" s="65">
        <v>0.20399999999999999</v>
      </c>
      <c r="G4038" s="54" t="s">
        <v>143</v>
      </c>
      <c r="H4038" s="51">
        <v>1</v>
      </c>
    </row>
    <row r="4039" spans="1:8" ht="16.5" customHeight="1" x14ac:dyDescent="0.25">
      <c r="A4039" s="78">
        <v>1778</v>
      </c>
      <c r="B4039" s="121" t="s">
        <v>4939</v>
      </c>
      <c r="C4039" s="122"/>
      <c r="D4039" s="122"/>
      <c r="E4039" s="123"/>
      <c r="F4039" s="65">
        <v>5.9820000000000002</v>
      </c>
      <c r="G4039" s="54" t="s">
        <v>143</v>
      </c>
      <c r="H4039" s="51">
        <v>1</v>
      </c>
    </row>
    <row r="4040" spans="1:8" ht="16.5" customHeight="1" x14ac:dyDescent="0.25">
      <c r="A4040" s="78">
        <v>1779</v>
      </c>
      <c r="B4040" s="121" t="s">
        <v>4940</v>
      </c>
      <c r="C4040" s="122"/>
      <c r="D4040" s="122"/>
      <c r="E4040" s="123"/>
      <c r="F4040" s="65">
        <v>0.80400000000000005</v>
      </c>
      <c r="G4040" s="54" t="s">
        <v>143</v>
      </c>
      <c r="H4040" s="51">
        <v>1</v>
      </c>
    </row>
    <row r="4041" spans="1:8" ht="16.5" customHeight="1" x14ac:dyDescent="0.25">
      <c r="A4041" s="78">
        <v>1780</v>
      </c>
      <c r="B4041" s="121" t="s">
        <v>4941</v>
      </c>
      <c r="C4041" s="122"/>
      <c r="D4041" s="122"/>
      <c r="E4041" s="123"/>
      <c r="F4041" s="65">
        <v>0.39</v>
      </c>
      <c r="G4041" s="54" t="s">
        <v>143</v>
      </c>
      <c r="H4041" s="51">
        <v>1</v>
      </c>
    </row>
    <row r="4042" spans="1:8" ht="16.5" customHeight="1" x14ac:dyDescent="0.25">
      <c r="A4042" s="78">
        <v>1781</v>
      </c>
      <c r="B4042" s="121" t="s">
        <v>4942</v>
      </c>
      <c r="C4042" s="122"/>
      <c r="D4042" s="122"/>
      <c r="E4042" s="123"/>
      <c r="F4042" s="65">
        <v>5.0979999999999999</v>
      </c>
      <c r="G4042" s="54" t="s">
        <v>143</v>
      </c>
      <c r="H4042" s="51">
        <v>1</v>
      </c>
    </row>
    <row r="4043" spans="1:8" ht="16.5" customHeight="1" x14ac:dyDescent="0.25">
      <c r="A4043" s="78">
        <v>1782</v>
      </c>
      <c r="B4043" s="121" t="s">
        <v>4943</v>
      </c>
      <c r="C4043" s="122"/>
      <c r="D4043" s="122"/>
      <c r="E4043" s="123"/>
      <c r="F4043" s="65">
        <v>0.16</v>
      </c>
      <c r="G4043" s="54" t="s">
        <v>143</v>
      </c>
      <c r="H4043" s="51">
        <v>1</v>
      </c>
    </row>
    <row r="4044" spans="1:8" ht="16.5" customHeight="1" x14ac:dyDescent="0.25">
      <c r="A4044" s="78">
        <v>1783</v>
      </c>
      <c r="B4044" s="121" t="s">
        <v>4944</v>
      </c>
      <c r="C4044" s="122"/>
      <c r="D4044" s="122"/>
      <c r="E4044" s="123"/>
      <c r="F4044" s="65">
        <v>8.3000000000000004E-2</v>
      </c>
      <c r="G4044" s="54" t="s">
        <v>143</v>
      </c>
      <c r="H4044" s="51">
        <v>1</v>
      </c>
    </row>
    <row r="4045" spans="1:8" ht="16.5" customHeight="1" x14ac:dyDescent="0.25">
      <c r="A4045" s="78">
        <v>1784</v>
      </c>
      <c r="B4045" s="121" t="s">
        <v>4945</v>
      </c>
      <c r="C4045" s="122"/>
      <c r="D4045" s="122"/>
      <c r="E4045" s="123"/>
      <c r="F4045" s="65">
        <v>8.5000000000000006E-2</v>
      </c>
      <c r="G4045" s="54" t="s">
        <v>143</v>
      </c>
      <c r="H4045" s="51">
        <v>1</v>
      </c>
    </row>
    <row r="4046" spans="1:8" ht="16.5" customHeight="1" x14ac:dyDescent="0.25">
      <c r="A4046" s="78">
        <v>1785</v>
      </c>
      <c r="B4046" s="121" t="s">
        <v>4946</v>
      </c>
      <c r="C4046" s="122"/>
      <c r="D4046" s="122"/>
      <c r="E4046" s="123"/>
      <c r="F4046" s="65">
        <v>0.16700000000000001</v>
      </c>
      <c r="G4046" s="54" t="s">
        <v>143</v>
      </c>
      <c r="H4046" s="51">
        <v>1</v>
      </c>
    </row>
    <row r="4047" spans="1:8" ht="16.5" customHeight="1" x14ac:dyDescent="0.25">
      <c r="A4047" s="78">
        <v>1786</v>
      </c>
      <c r="B4047" s="121" t="s">
        <v>4947</v>
      </c>
      <c r="C4047" s="122"/>
      <c r="D4047" s="122"/>
      <c r="E4047" s="123"/>
      <c r="F4047" s="65">
        <v>0.17</v>
      </c>
      <c r="G4047" s="54" t="s">
        <v>143</v>
      </c>
      <c r="H4047" s="51">
        <v>1</v>
      </c>
    </row>
    <row r="4048" spans="1:8" ht="16.5" customHeight="1" x14ac:dyDescent="0.25">
      <c r="A4048" s="78">
        <v>1787</v>
      </c>
      <c r="B4048" s="121" t="s">
        <v>4948</v>
      </c>
      <c r="C4048" s="122"/>
      <c r="D4048" s="122"/>
      <c r="E4048" s="123"/>
      <c r="F4048" s="65">
        <v>0.16300000000000001</v>
      </c>
      <c r="G4048" s="54" t="s">
        <v>143</v>
      </c>
      <c r="H4048" s="51">
        <v>1</v>
      </c>
    </row>
    <row r="4049" spans="1:8" ht="16.5" customHeight="1" x14ac:dyDescent="0.25">
      <c r="A4049" s="78">
        <v>1788</v>
      </c>
      <c r="B4049" s="121" t="s">
        <v>4949</v>
      </c>
      <c r="C4049" s="122"/>
      <c r="D4049" s="122"/>
      <c r="E4049" s="123"/>
      <c r="F4049" s="65">
        <v>0.16600000000000001</v>
      </c>
      <c r="G4049" s="54" t="s">
        <v>143</v>
      </c>
      <c r="H4049" s="51">
        <v>1</v>
      </c>
    </row>
    <row r="4050" spans="1:8" ht="16.5" customHeight="1" x14ac:dyDescent="0.25">
      <c r="A4050" s="78">
        <v>1789</v>
      </c>
      <c r="B4050" s="121" t="s">
        <v>4950</v>
      </c>
      <c r="C4050" s="122"/>
      <c r="D4050" s="122"/>
      <c r="E4050" s="123"/>
      <c r="F4050" s="65">
        <v>1.5029999999999999</v>
      </c>
      <c r="G4050" s="54" t="s">
        <v>143</v>
      </c>
      <c r="H4050" s="51">
        <v>1</v>
      </c>
    </row>
    <row r="4051" spans="1:8" ht="16.5" customHeight="1" x14ac:dyDescent="0.25">
      <c r="A4051" s="78">
        <v>1790</v>
      </c>
      <c r="B4051" s="121" t="s">
        <v>4951</v>
      </c>
      <c r="C4051" s="122"/>
      <c r="D4051" s="122"/>
      <c r="E4051" s="123"/>
      <c r="F4051" s="65">
        <v>0.57599999999999996</v>
      </c>
      <c r="G4051" s="54" t="s">
        <v>143</v>
      </c>
      <c r="H4051" s="51">
        <v>1</v>
      </c>
    </row>
    <row r="4052" spans="1:8" ht="16.5" customHeight="1" x14ac:dyDescent="0.25">
      <c r="A4052" s="78">
        <v>1791</v>
      </c>
      <c r="B4052" s="121" t="s">
        <v>4952</v>
      </c>
      <c r="C4052" s="122"/>
      <c r="D4052" s="122"/>
      <c r="E4052" s="123"/>
      <c r="F4052" s="65">
        <v>0.09</v>
      </c>
      <c r="G4052" s="54" t="s">
        <v>143</v>
      </c>
      <c r="H4052" s="51">
        <v>1</v>
      </c>
    </row>
    <row r="4053" spans="1:8" ht="16.5" customHeight="1" x14ac:dyDescent="0.25">
      <c r="A4053" s="78">
        <v>1792</v>
      </c>
      <c r="B4053" s="121" t="s">
        <v>4953</v>
      </c>
      <c r="C4053" s="122"/>
      <c r="D4053" s="122"/>
      <c r="E4053" s="123"/>
      <c r="F4053" s="65">
        <v>0.109</v>
      </c>
      <c r="G4053" s="54" t="s">
        <v>143</v>
      </c>
      <c r="H4053" s="51">
        <v>1</v>
      </c>
    </row>
    <row r="4054" spans="1:8" ht="16.5" customHeight="1" x14ac:dyDescent="0.25">
      <c r="A4054" s="78">
        <v>1793</v>
      </c>
      <c r="B4054" s="121" t="s">
        <v>4954</v>
      </c>
      <c r="C4054" s="122"/>
      <c r="D4054" s="122"/>
      <c r="E4054" s="123"/>
      <c r="F4054" s="65">
        <v>0.09</v>
      </c>
      <c r="G4054" s="54" t="s">
        <v>143</v>
      </c>
      <c r="H4054" s="51">
        <v>1</v>
      </c>
    </row>
    <row r="4055" spans="1:8" ht="16.5" customHeight="1" x14ac:dyDescent="0.25">
      <c r="A4055" s="78">
        <v>1794</v>
      </c>
      <c r="B4055" s="121" t="s">
        <v>4955</v>
      </c>
      <c r="C4055" s="122"/>
      <c r="D4055" s="122"/>
      <c r="E4055" s="123"/>
      <c r="F4055" s="65">
        <v>0.109</v>
      </c>
      <c r="G4055" s="54" t="s">
        <v>143</v>
      </c>
      <c r="H4055" s="51">
        <v>1</v>
      </c>
    </row>
    <row r="4056" spans="1:8" ht="16.5" customHeight="1" x14ac:dyDescent="0.25">
      <c r="A4056" s="78">
        <v>1795</v>
      </c>
      <c r="B4056" s="121" t="s">
        <v>4956</v>
      </c>
      <c r="C4056" s="122"/>
      <c r="D4056" s="122"/>
      <c r="E4056" s="123"/>
      <c r="F4056" s="65">
        <v>0.13400000000000001</v>
      </c>
      <c r="G4056" s="54" t="s">
        <v>143</v>
      </c>
      <c r="H4056" s="51">
        <v>1</v>
      </c>
    </row>
    <row r="4057" spans="1:8" ht="16.5" customHeight="1" x14ac:dyDescent="0.25">
      <c r="A4057" s="78">
        <v>1796</v>
      </c>
      <c r="B4057" s="121" t="s">
        <v>4957</v>
      </c>
      <c r="C4057" s="122"/>
      <c r="D4057" s="122"/>
      <c r="E4057" s="123"/>
      <c r="F4057" s="65">
        <v>0.153</v>
      </c>
      <c r="G4057" s="54" t="s">
        <v>143</v>
      </c>
      <c r="H4057" s="51">
        <v>1</v>
      </c>
    </row>
    <row r="4058" spans="1:8" ht="16.5" customHeight="1" x14ac:dyDescent="0.25">
      <c r="A4058" s="78">
        <v>1797</v>
      </c>
      <c r="B4058" s="121" t="s">
        <v>4958</v>
      </c>
      <c r="C4058" s="122"/>
      <c r="D4058" s="122"/>
      <c r="E4058" s="123"/>
      <c r="F4058" s="65">
        <v>0.13400000000000001</v>
      </c>
      <c r="G4058" s="54" t="s">
        <v>143</v>
      </c>
      <c r="H4058" s="51">
        <v>1</v>
      </c>
    </row>
    <row r="4059" spans="1:8" ht="16.5" customHeight="1" x14ac:dyDescent="0.25">
      <c r="A4059" s="78">
        <v>1798</v>
      </c>
      <c r="B4059" s="121" t="s">
        <v>4959</v>
      </c>
      <c r="C4059" s="122"/>
      <c r="D4059" s="122"/>
      <c r="E4059" s="123"/>
      <c r="F4059" s="65">
        <v>0.153</v>
      </c>
      <c r="G4059" s="54" t="s">
        <v>143</v>
      </c>
      <c r="H4059" s="51">
        <v>1</v>
      </c>
    </row>
    <row r="4060" spans="1:8" ht="16.5" customHeight="1" x14ac:dyDescent="0.25">
      <c r="A4060" s="78">
        <v>1799</v>
      </c>
      <c r="B4060" s="121" t="s">
        <v>4960</v>
      </c>
      <c r="C4060" s="122"/>
      <c r="D4060" s="122"/>
      <c r="E4060" s="123"/>
      <c r="F4060" s="65">
        <v>1.5109999999999999</v>
      </c>
      <c r="G4060" s="54" t="s">
        <v>143</v>
      </c>
      <c r="H4060" s="51">
        <v>1</v>
      </c>
    </row>
    <row r="4061" spans="1:8" ht="16.5" customHeight="1" x14ac:dyDescent="0.25">
      <c r="A4061" s="78">
        <v>1800</v>
      </c>
      <c r="B4061" s="121" t="s">
        <v>4961</v>
      </c>
      <c r="C4061" s="122"/>
      <c r="D4061" s="122"/>
      <c r="E4061" s="123"/>
      <c r="F4061" s="65">
        <v>2.137</v>
      </c>
      <c r="G4061" s="54" t="s">
        <v>143</v>
      </c>
      <c r="H4061" s="51">
        <v>1</v>
      </c>
    </row>
    <row r="4062" spans="1:8" ht="16.5" customHeight="1" x14ac:dyDescent="0.25">
      <c r="A4062" s="78">
        <v>1801</v>
      </c>
      <c r="B4062" s="121" t="s">
        <v>4962</v>
      </c>
      <c r="C4062" s="122"/>
      <c r="D4062" s="122"/>
      <c r="E4062" s="123"/>
      <c r="F4062" s="65">
        <v>1.51</v>
      </c>
      <c r="G4062" s="54" t="s">
        <v>143</v>
      </c>
      <c r="H4062" s="51">
        <v>1</v>
      </c>
    </row>
    <row r="4063" spans="1:8" ht="16.5" customHeight="1" x14ac:dyDescent="0.25">
      <c r="A4063" s="78">
        <v>1802</v>
      </c>
      <c r="B4063" s="121" t="s">
        <v>4963</v>
      </c>
      <c r="C4063" s="122"/>
      <c r="D4063" s="122"/>
      <c r="E4063" s="123"/>
      <c r="F4063" s="65">
        <v>2.2200000000000002</v>
      </c>
      <c r="G4063" s="54" t="s">
        <v>143</v>
      </c>
      <c r="H4063" s="51">
        <v>1</v>
      </c>
    </row>
    <row r="4064" spans="1:8" ht="16.5" customHeight="1" x14ac:dyDescent="0.25">
      <c r="A4064" s="78">
        <v>1803</v>
      </c>
      <c r="B4064" s="121" t="s">
        <v>4964</v>
      </c>
      <c r="C4064" s="122"/>
      <c r="D4064" s="122"/>
      <c r="E4064" s="123"/>
      <c r="F4064" s="65">
        <v>1.39</v>
      </c>
      <c r="G4064" s="54" t="s">
        <v>143</v>
      </c>
      <c r="H4064" s="51">
        <v>1</v>
      </c>
    </row>
    <row r="4065" spans="1:8" ht="16.5" customHeight="1" x14ac:dyDescent="0.25">
      <c r="A4065" s="78">
        <v>1804</v>
      </c>
      <c r="B4065" s="121" t="s">
        <v>4965</v>
      </c>
      <c r="C4065" s="122"/>
      <c r="D4065" s="122"/>
      <c r="E4065" s="123"/>
      <c r="F4065" s="65">
        <v>1.266</v>
      </c>
      <c r="G4065" s="54" t="s">
        <v>143</v>
      </c>
      <c r="H4065" s="51">
        <v>1</v>
      </c>
    </row>
    <row r="4066" spans="1:8" ht="16.5" customHeight="1" x14ac:dyDescent="0.25">
      <c r="A4066" s="78">
        <v>1805</v>
      </c>
      <c r="B4066" s="121" t="s">
        <v>4966</v>
      </c>
      <c r="C4066" s="122"/>
      <c r="D4066" s="122"/>
      <c r="E4066" s="123"/>
      <c r="F4066" s="65">
        <v>0.14599999999999999</v>
      </c>
      <c r="G4066" s="54" t="s">
        <v>143</v>
      </c>
      <c r="H4066" s="51">
        <v>1</v>
      </c>
    </row>
    <row r="4067" spans="1:8" ht="16.5" customHeight="1" x14ac:dyDescent="0.25">
      <c r="A4067" s="78">
        <v>1806</v>
      </c>
      <c r="B4067" s="121" t="s">
        <v>4967</v>
      </c>
      <c r="C4067" s="122"/>
      <c r="D4067" s="122"/>
      <c r="E4067" s="123"/>
      <c r="F4067" s="65">
        <v>0.113</v>
      </c>
      <c r="G4067" s="54" t="s">
        <v>143</v>
      </c>
      <c r="H4067" s="51">
        <v>1</v>
      </c>
    </row>
    <row r="4068" spans="1:8" ht="16.5" customHeight="1" x14ac:dyDescent="0.25">
      <c r="A4068" s="78">
        <v>1807</v>
      </c>
      <c r="B4068" s="121" t="s">
        <v>4968</v>
      </c>
      <c r="C4068" s="122"/>
      <c r="D4068" s="122"/>
      <c r="E4068" s="123"/>
      <c r="F4068" s="65">
        <v>0.13800000000000001</v>
      </c>
      <c r="G4068" s="54" t="s">
        <v>143</v>
      </c>
      <c r="H4068" s="51">
        <v>1</v>
      </c>
    </row>
    <row r="4069" spans="1:8" ht="16.5" customHeight="1" x14ac:dyDescent="0.25">
      <c r="A4069" s="78">
        <v>1808</v>
      </c>
      <c r="B4069" s="121" t="s">
        <v>4969</v>
      </c>
      <c r="C4069" s="122"/>
      <c r="D4069" s="122"/>
      <c r="E4069" s="123"/>
      <c r="F4069" s="65">
        <v>0.11899999999999999</v>
      </c>
      <c r="G4069" s="54" t="s">
        <v>143</v>
      </c>
      <c r="H4069" s="51">
        <v>1</v>
      </c>
    </row>
    <row r="4070" spans="1:8" ht="16.5" customHeight="1" x14ac:dyDescent="0.25">
      <c r="A4070" s="78">
        <v>1809</v>
      </c>
      <c r="B4070" s="121" t="s">
        <v>4970</v>
      </c>
      <c r="C4070" s="122"/>
      <c r="D4070" s="122"/>
      <c r="E4070" s="123"/>
      <c r="F4070" s="65">
        <v>0.14399999999999999</v>
      </c>
      <c r="G4070" s="54" t="s">
        <v>143</v>
      </c>
      <c r="H4070" s="51">
        <v>1</v>
      </c>
    </row>
    <row r="4071" spans="1:8" ht="16.5" customHeight="1" x14ac:dyDescent="0.25">
      <c r="A4071" s="78">
        <v>1810</v>
      </c>
      <c r="B4071" s="121" t="s">
        <v>4971</v>
      </c>
      <c r="C4071" s="122"/>
      <c r="D4071" s="122"/>
      <c r="E4071" s="123"/>
      <c r="F4071" s="65">
        <v>0.11899999999999999</v>
      </c>
      <c r="G4071" s="54" t="s">
        <v>143</v>
      </c>
      <c r="H4071" s="51">
        <v>1</v>
      </c>
    </row>
    <row r="4072" spans="1:8" ht="16.5" customHeight="1" x14ac:dyDescent="0.25">
      <c r="A4072" s="78">
        <v>1811</v>
      </c>
      <c r="B4072" s="121" t="s">
        <v>4972</v>
      </c>
      <c r="C4072" s="122"/>
      <c r="D4072" s="122"/>
      <c r="E4072" s="123"/>
      <c r="F4072" s="65">
        <v>0.14399999999999999</v>
      </c>
      <c r="G4072" s="54" t="s">
        <v>143</v>
      </c>
      <c r="H4072" s="51">
        <v>1</v>
      </c>
    </row>
    <row r="4073" spans="1:8" ht="16.5" customHeight="1" x14ac:dyDescent="0.25">
      <c r="A4073" s="78">
        <v>1812</v>
      </c>
      <c r="B4073" s="121" t="s">
        <v>4973</v>
      </c>
      <c r="C4073" s="122"/>
      <c r="D4073" s="122"/>
      <c r="E4073" s="123"/>
      <c r="F4073" s="65">
        <v>0.11799999999999999</v>
      </c>
      <c r="G4073" s="54" t="s">
        <v>143</v>
      </c>
      <c r="H4073" s="51">
        <v>1</v>
      </c>
    </row>
    <row r="4074" spans="1:8" ht="16.5" customHeight="1" x14ac:dyDescent="0.25">
      <c r="A4074" s="78">
        <v>1813</v>
      </c>
      <c r="B4074" s="121" t="s">
        <v>4974</v>
      </c>
      <c r="C4074" s="122"/>
      <c r="D4074" s="122"/>
      <c r="E4074" s="123"/>
      <c r="F4074" s="65">
        <v>0.14499999999999999</v>
      </c>
      <c r="G4074" s="54" t="s">
        <v>143</v>
      </c>
      <c r="H4074" s="51">
        <v>1</v>
      </c>
    </row>
    <row r="4075" spans="1:8" ht="16.5" customHeight="1" x14ac:dyDescent="0.25">
      <c r="A4075" s="78">
        <v>1814</v>
      </c>
      <c r="B4075" s="121" t="s">
        <v>4975</v>
      </c>
      <c r="C4075" s="122"/>
      <c r="D4075" s="122"/>
      <c r="E4075" s="123"/>
      <c r="F4075" s="65">
        <v>0.9</v>
      </c>
      <c r="G4075" s="54" t="s">
        <v>143</v>
      </c>
      <c r="H4075" s="51">
        <v>1</v>
      </c>
    </row>
    <row r="4076" spans="1:8" ht="16.5" customHeight="1" x14ac:dyDescent="0.25">
      <c r="A4076" s="78">
        <v>1815</v>
      </c>
      <c r="B4076" s="121" t="s">
        <v>4976</v>
      </c>
      <c r="C4076" s="122"/>
      <c r="D4076" s="122"/>
      <c r="E4076" s="123"/>
      <c r="F4076" s="65">
        <v>0.42199999999999999</v>
      </c>
      <c r="G4076" s="54" t="s">
        <v>143</v>
      </c>
      <c r="H4076" s="51">
        <v>1</v>
      </c>
    </row>
    <row r="4077" spans="1:8" ht="16.5" customHeight="1" x14ac:dyDescent="0.25">
      <c r="A4077" s="78">
        <v>1816</v>
      </c>
      <c r="B4077" s="121" t="s">
        <v>4977</v>
      </c>
      <c r="C4077" s="122"/>
      <c r="D4077" s="122"/>
      <c r="E4077" s="123"/>
      <c r="F4077" s="65">
        <v>0.41399999999999998</v>
      </c>
      <c r="G4077" s="54" t="s">
        <v>143</v>
      </c>
      <c r="H4077" s="51">
        <v>1</v>
      </c>
    </row>
    <row r="4078" spans="1:8" ht="16.5" customHeight="1" x14ac:dyDescent="0.25">
      <c r="A4078" s="78">
        <v>1817</v>
      </c>
      <c r="B4078" s="121" t="s">
        <v>4978</v>
      </c>
      <c r="C4078" s="122"/>
      <c r="D4078" s="122"/>
      <c r="E4078" s="123"/>
      <c r="F4078" s="65">
        <v>0.24</v>
      </c>
      <c r="G4078" s="54" t="s">
        <v>143</v>
      </c>
      <c r="H4078" s="51">
        <v>1</v>
      </c>
    </row>
    <row r="4079" spans="1:8" ht="16.5" customHeight="1" x14ac:dyDescent="0.25">
      <c r="A4079" s="78">
        <v>1818</v>
      </c>
      <c r="B4079" s="121" t="s">
        <v>4979</v>
      </c>
      <c r="C4079" s="122"/>
      <c r="D4079" s="122"/>
      <c r="E4079" s="123"/>
      <c r="F4079" s="65">
        <v>1.865</v>
      </c>
      <c r="G4079" s="54" t="s">
        <v>143</v>
      </c>
      <c r="H4079" s="51">
        <v>1</v>
      </c>
    </row>
    <row r="4080" spans="1:8" ht="16.5" customHeight="1" x14ac:dyDescent="0.25">
      <c r="A4080" s="78">
        <v>1819</v>
      </c>
      <c r="B4080" s="121" t="s">
        <v>4980</v>
      </c>
      <c r="C4080" s="122"/>
      <c r="D4080" s="122"/>
      <c r="E4080" s="123"/>
      <c r="F4080" s="65">
        <v>1.845</v>
      </c>
      <c r="G4080" s="54" t="s">
        <v>143</v>
      </c>
      <c r="H4080" s="51">
        <v>1</v>
      </c>
    </row>
    <row r="4081" spans="1:8" ht="16.5" customHeight="1" x14ac:dyDescent="0.25">
      <c r="A4081" s="78">
        <v>1820</v>
      </c>
      <c r="B4081" s="121" t="s">
        <v>4981</v>
      </c>
      <c r="C4081" s="122"/>
      <c r="D4081" s="122"/>
      <c r="E4081" s="123"/>
      <c r="F4081" s="65">
        <v>1.724</v>
      </c>
      <c r="G4081" s="54" t="s">
        <v>143</v>
      </c>
      <c r="H4081" s="51">
        <v>1</v>
      </c>
    </row>
    <row r="4082" spans="1:8" ht="16.5" customHeight="1" x14ac:dyDescent="0.25">
      <c r="A4082" s="78">
        <v>1821</v>
      </c>
      <c r="B4082" s="121" t="s">
        <v>4982</v>
      </c>
      <c r="C4082" s="122"/>
      <c r="D4082" s="122"/>
      <c r="E4082" s="123"/>
      <c r="F4082" s="65">
        <v>0.80600000000000005</v>
      </c>
      <c r="G4082" s="54" t="s">
        <v>143</v>
      </c>
      <c r="H4082" s="51">
        <v>1</v>
      </c>
    </row>
    <row r="4083" spans="1:8" ht="16.5" customHeight="1" x14ac:dyDescent="0.25">
      <c r="A4083" s="78">
        <v>1822</v>
      </c>
      <c r="B4083" s="121" t="s">
        <v>4983</v>
      </c>
      <c r="C4083" s="122"/>
      <c r="D4083" s="122"/>
      <c r="E4083" s="123"/>
      <c r="F4083" s="65">
        <v>0.224</v>
      </c>
      <c r="G4083" s="54" t="s">
        <v>143</v>
      </c>
      <c r="H4083" s="51">
        <v>1</v>
      </c>
    </row>
    <row r="4084" spans="1:8" ht="16.5" customHeight="1" x14ac:dyDescent="0.25">
      <c r="A4084" s="78">
        <v>1823</v>
      </c>
      <c r="B4084" s="121" t="s">
        <v>4984</v>
      </c>
      <c r="C4084" s="122"/>
      <c r="D4084" s="122"/>
      <c r="E4084" s="123"/>
      <c r="F4084" s="65">
        <v>0.32</v>
      </c>
      <c r="G4084" s="54" t="s">
        <v>143</v>
      </c>
      <c r="H4084" s="51">
        <v>1</v>
      </c>
    </row>
    <row r="4085" spans="1:8" ht="16.5" customHeight="1" x14ac:dyDescent="0.25">
      <c r="A4085" s="78">
        <v>1824</v>
      </c>
      <c r="B4085" s="121" t="s">
        <v>4985</v>
      </c>
      <c r="C4085" s="122"/>
      <c r="D4085" s="122"/>
      <c r="E4085" s="123"/>
      <c r="F4085" s="65">
        <v>2.64</v>
      </c>
      <c r="G4085" s="54" t="s">
        <v>143</v>
      </c>
      <c r="H4085" s="51">
        <v>1</v>
      </c>
    </row>
    <row r="4086" spans="1:8" ht="16.5" customHeight="1" x14ac:dyDescent="0.25">
      <c r="A4086" s="78">
        <v>1825</v>
      </c>
      <c r="B4086" s="121" t="s">
        <v>4986</v>
      </c>
      <c r="C4086" s="122"/>
      <c r="D4086" s="122"/>
      <c r="E4086" s="123"/>
      <c r="F4086" s="65">
        <v>0.98199999999999998</v>
      </c>
      <c r="G4086" s="54" t="s">
        <v>143</v>
      </c>
      <c r="H4086" s="51">
        <v>1</v>
      </c>
    </row>
    <row r="4087" spans="1:8" ht="16.5" customHeight="1" x14ac:dyDescent="0.25">
      <c r="A4087" s="78">
        <v>1826</v>
      </c>
      <c r="B4087" s="121" t="s">
        <v>4987</v>
      </c>
      <c r="C4087" s="122"/>
      <c r="D4087" s="122"/>
      <c r="E4087" s="123"/>
      <c r="F4087" s="65">
        <v>0.95499999999999996</v>
      </c>
      <c r="G4087" s="54" t="s">
        <v>143</v>
      </c>
      <c r="H4087" s="51">
        <v>1</v>
      </c>
    </row>
    <row r="4088" spans="1:8" ht="16.5" customHeight="1" x14ac:dyDescent="0.25">
      <c r="A4088" s="78">
        <v>1827</v>
      </c>
      <c r="B4088" s="121" t="s">
        <v>4988</v>
      </c>
      <c r="C4088" s="122"/>
      <c r="D4088" s="122"/>
      <c r="E4088" s="123"/>
      <c r="F4088" s="65">
        <v>0.72</v>
      </c>
      <c r="G4088" s="54" t="s">
        <v>143</v>
      </c>
      <c r="H4088" s="51">
        <v>1</v>
      </c>
    </row>
    <row r="4089" spans="1:8" ht="16.5" customHeight="1" x14ac:dyDescent="0.25">
      <c r="A4089" s="78">
        <v>1828</v>
      </c>
      <c r="B4089" s="121" t="s">
        <v>4989</v>
      </c>
      <c r="C4089" s="122"/>
      <c r="D4089" s="122"/>
      <c r="E4089" s="123"/>
      <c r="F4089" s="65">
        <v>0.14699999999999999</v>
      </c>
      <c r="G4089" s="54" t="s">
        <v>143</v>
      </c>
      <c r="H4089" s="51">
        <v>1</v>
      </c>
    </row>
    <row r="4090" spans="1:8" ht="16.5" customHeight="1" x14ac:dyDescent="0.25">
      <c r="A4090" s="78">
        <v>1829</v>
      </c>
      <c r="B4090" s="121" t="s">
        <v>4990</v>
      </c>
      <c r="C4090" s="122"/>
      <c r="D4090" s="122"/>
      <c r="E4090" s="123"/>
      <c r="F4090" s="65">
        <v>0.13300000000000001</v>
      </c>
      <c r="G4090" s="54" t="s">
        <v>143</v>
      </c>
      <c r="H4090" s="51">
        <v>1</v>
      </c>
    </row>
    <row r="4091" spans="1:8" ht="16.5" customHeight="1" x14ac:dyDescent="0.25">
      <c r="A4091" s="78">
        <v>1830</v>
      </c>
      <c r="B4091" s="121" t="s">
        <v>4991</v>
      </c>
      <c r="C4091" s="122"/>
      <c r="D4091" s="122"/>
      <c r="E4091" s="123"/>
      <c r="F4091" s="65">
        <v>0.17399999999999999</v>
      </c>
      <c r="G4091" s="54" t="s">
        <v>143</v>
      </c>
      <c r="H4091" s="51">
        <v>1</v>
      </c>
    </row>
    <row r="4092" spans="1:8" ht="16.5" customHeight="1" x14ac:dyDescent="0.25">
      <c r="A4092" s="78">
        <v>1831</v>
      </c>
      <c r="B4092" s="121" t="s">
        <v>4992</v>
      </c>
      <c r="C4092" s="122"/>
      <c r="D4092" s="122"/>
      <c r="E4092" s="123"/>
      <c r="F4092" s="65">
        <v>0.16300000000000001</v>
      </c>
      <c r="G4092" s="54" t="s">
        <v>143</v>
      </c>
      <c r="H4092" s="51">
        <v>1</v>
      </c>
    </row>
    <row r="4093" spans="1:8" ht="16.5" customHeight="1" x14ac:dyDescent="0.25">
      <c r="A4093" s="78">
        <v>1832</v>
      </c>
      <c r="B4093" s="121" t="s">
        <v>4993</v>
      </c>
      <c r="C4093" s="122"/>
      <c r="D4093" s="122"/>
      <c r="E4093" s="123"/>
      <c r="F4093" s="65">
        <v>0.129</v>
      </c>
      <c r="G4093" s="54" t="s">
        <v>143</v>
      </c>
      <c r="H4093" s="51">
        <v>1</v>
      </c>
    </row>
    <row r="4094" spans="1:8" ht="16.5" customHeight="1" x14ac:dyDescent="0.25">
      <c r="A4094" s="78">
        <v>1833</v>
      </c>
      <c r="B4094" s="121" t="s">
        <v>4994</v>
      </c>
      <c r="C4094" s="122"/>
      <c r="D4094" s="122"/>
      <c r="E4094" s="123"/>
      <c r="F4094" s="65">
        <v>0.14499999999999999</v>
      </c>
      <c r="G4094" s="54" t="s">
        <v>143</v>
      </c>
      <c r="H4094" s="51">
        <v>1</v>
      </c>
    </row>
    <row r="4095" spans="1:8" ht="16.5" customHeight="1" x14ac:dyDescent="0.25">
      <c r="A4095" s="78">
        <v>1834</v>
      </c>
      <c r="B4095" s="121" t="s">
        <v>4995</v>
      </c>
      <c r="C4095" s="122"/>
      <c r="D4095" s="122"/>
      <c r="E4095" s="123"/>
      <c r="F4095" s="65">
        <v>1.276</v>
      </c>
      <c r="G4095" s="54" t="s">
        <v>143</v>
      </c>
      <c r="H4095" s="51">
        <v>1</v>
      </c>
    </row>
    <row r="4096" spans="1:8" ht="16.5" customHeight="1" x14ac:dyDescent="0.25">
      <c r="A4096" s="78">
        <v>1835</v>
      </c>
      <c r="B4096" s="121" t="s">
        <v>4996</v>
      </c>
      <c r="C4096" s="122"/>
      <c r="D4096" s="122"/>
      <c r="E4096" s="123"/>
      <c r="F4096" s="65">
        <v>0.30099999999999999</v>
      </c>
      <c r="G4096" s="54" t="s">
        <v>143</v>
      </c>
      <c r="H4096" s="51">
        <v>1</v>
      </c>
    </row>
    <row r="4097" spans="1:8" ht="16.5" customHeight="1" x14ac:dyDescent="0.25">
      <c r="A4097" s="78">
        <v>1836</v>
      </c>
      <c r="B4097" s="121" t="s">
        <v>4997</v>
      </c>
      <c r="C4097" s="122"/>
      <c r="D4097" s="122"/>
      <c r="E4097" s="123"/>
      <c r="F4097" s="65">
        <v>0.125</v>
      </c>
      <c r="G4097" s="54" t="s">
        <v>143</v>
      </c>
      <c r="H4097" s="51">
        <v>1</v>
      </c>
    </row>
    <row r="4098" spans="1:8" ht="16.5" customHeight="1" x14ac:dyDescent="0.25">
      <c r="A4098" s="78">
        <v>1837</v>
      </c>
      <c r="B4098" s="121" t="s">
        <v>4998</v>
      </c>
      <c r="C4098" s="122"/>
      <c r="D4098" s="122"/>
      <c r="E4098" s="123"/>
      <c r="F4098" s="65">
        <v>0.127</v>
      </c>
      <c r="G4098" s="54" t="s">
        <v>143</v>
      </c>
      <c r="H4098" s="51">
        <v>1</v>
      </c>
    </row>
    <row r="4099" spans="1:8" ht="16.5" customHeight="1" x14ac:dyDescent="0.25">
      <c r="A4099" s="78">
        <v>1838</v>
      </c>
      <c r="B4099" s="121" t="s">
        <v>4999</v>
      </c>
      <c r="C4099" s="122"/>
      <c r="D4099" s="122"/>
      <c r="E4099" s="123"/>
      <c r="F4099" s="65">
        <v>0.13100000000000001</v>
      </c>
      <c r="G4099" s="54" t="s">
        <v>143</v>
      </c>
      <c r="H4099" s="51">
        <v>1</v>
      </c>
    </row>
    <row r="4100" spans="1:8" ht="16.5" customHeight="1" x14ac:dyDescent="0.25">
      <c r="A4100" s="78">
        <v>1839</v>
      </c>
      <c r="B4100" s="121" t="s">
        <v>5000</v>
      </c>
      <c r="C4100" s="122"/>
      <c r="D4100" s="122"/>
      <c r="E4100" s="123"/>
      <c r="F4100" s="65">
        <v>0.13300000000000001</v>
      </c>
      <c r="G4100" s="54" t="s">
        <v>143</v>
      </c>
      <c r="H4100" s="51">
        <v>1</v>
      </c>
    </row>
    <row r="4101" spans="1:8" ht="16.5" customHeight="1" x14ac:dyDescent="0.25">
      <c r="A4101" s="78">
        <v>1840</v>
      </c>
      <c r="B4101" s="121" t="s">
        <v>5001</v>
      </c>
      <c r="C4101" s="122"/>
      <c r="D4101" s="122"/>
      <c r="E4101" s="123"/>
      <c r="F4101" s="65">
        <v>0.22900000000000001</v>
      </c>
      <c r="G4101" s="54" t="s">
        <v>143</v>
      </c>
      <c r="H4101" s="51">
        <v>1</v>
      </c>
    </row>
    <row r="4102" spans="1:8" ht="16.5" customHeight="1" x14ac:dyDescent="0.25">
      <c r="A4102" s="78">
        <v>1841</v>
      </c>
      <c r="B4102" s="121" t="s">
        <v>5002</v>
      </c>
      <c r="C4102" s="122"/>
      <c r="D4102" s="122"/>
      <c r="E4102" s="123"/>
      <c r="F4102" s="65">
        <v>8.3000000000000004E-2</v>
      </c>
      <c r="G4102" s="54" t="s">
        <v>143</v>
      </c>
      <c r="H4102" s="51">
        <v>1</v>
      </c>
    </row>
    <row r="4103" spans="1:8" ht="16.5" customHeight="1" x14ac:dyDescent="0.25">
      <c r="A4103" s="78">
        <v>1842</v>
      </c>
      <c r="B4103" s="121" t="s">
        <v>5003</v>
      </c>
      <c r="C4103" s="122"/>
      <c r="D4103" s="122"/>
      <c r="E4103" s="123"/>
      <c r="F4103" s="65">
        <v>8.7999999999999995E-2</v>
      </c>
      <c r="G4103" s="54" t="s">
        <v>143</v>
      </c>
      <c r="H4103" s="51">
        <v>1</v>
      </c>
    </row>
    <row r="4104" spans="1:8" ht="16.5" customHeight="1" x14ac:dyDescent="0.25">
      <c r="A4104" s="78">
        <v>1843</v>
      </c>
      <c r="B4104" s="121" t="s">
        <v>5004</v>
      </c>
      <c r="C4104" s="122"/>
      <c r="D4104" s="122"/>
      <c r="E4104" s="123"/>
      <c r="F4104" s="65">
        <v>0.13100000000000001</v>
      </c>
      <c r="G4104" s="54" t="s">
        <v>143</v>
      </c>
      <c r="H4104" s="51">
        <v>1</v>
      </c>
    </row>
    <row r="4105" spans="1:8" ht="16.5" customHeight="1" x14ac:dyDescent="0.25">
      <c r="A4105" s="78">
        <v>1844</v>
      </c>
      <c r="B4105" s="121" t="s">
        <v>5005</v>
      </c>
      <c r="C4105" s="122"/>
      <c r="D4105" s="122"/>
      <c r="E4105" s="123"/>
      <c r="F4105" s="65">
        <v>0.14000000000000001</v>
      </c>
      <c r="G4105" s="54" t="s">
        <v>143</v>
      </c>
      <c r="H4105" s="51">
        <v>1</v>
      </c>
    </row>
    <row r="4106" spans="1:8" ht="16.5" customHeight="1" x14ac:dyDescent="0.25">
      <c r="A4106" s="78">
        <v>1845</v>
      </c>
      <c r="B4106" s="121" t="s">
        <v>5006</v>
      </c>
      <c r="C4106" s="122"/>
      <c r="D4106" s="122"/>
      <c r="E4106" s="123"/>
      <c r="F4106" s="65">
        <v>0.14299999999999999</v>
      </c>
      <c r="G4106" s="54" t="s">
        <v>143</v>
      </c>
      <c r="H4106" s="51">
        <v>1</v>
      </c>
    </row>
    <row r="4107" spans="1:8" ht="16.5" customHeight="1" x14ac:dyDescent="0.25">
      <c r="A4107" s="78">
        <v>1846</v>
      </c>
      <c r="B4107" s="121" t="s">
        <v>5007</v>
      </c>
      <c r="C4107" s="122"/>
      <c r="D4107" s="122"/>
      <c r="E4107" s="123"/>
      <c r="F4107" s="65">
        <v>0.14499999999999999</v>
      </c>
      <c r="G4107" s="54" t="s">
        <v>143</v>
      </c>
      <c r="H4107" s="51">
        <v>1</v>
      </c>
    </row>
    <row r="4108" spans="1:8" ht="16.5" customHeight="1" x14ac:dyDescent="0.25">
      <c r="A4108" s="78">
        <v>1847</v>
      </c>
      <c r="B4108" s="121" t="s">
        <v>5008</v>
      </c>
      <c r="C4108" s="122"/>
      <c r="D4108" s="122"/>
      <c r="E4108" s="123"/>
      <c r="F4108" s="65">
        <v>0.14899999999999999</v>
      </c>
      <c r="G4108" s="54" t="s">
        <v>143</v>
      </c>
      <c r="H4108" s="51">
        <v>1</v>
      </c>
    </row>
    <row r="4109" spans="1:8" ht="16.5" customHeight="1" x14ac:dyDescent="0.25">
      <c r="A4109" s="78">
        <v>1848</v>
      </c>
      <c r="B4109" s="121" t="s">
        <v>5009</v>
      </c>
      <c r="C4109" s="122"/>
      <c r="D4109" s="122"/>
      <c r="E4109" s="123"/>
      <c r="F4109" s="65">
        <v>0.151</v>
      </c>
      <c r="G4109" s="54" t="s">
        <v>143</v>
      </c>
      <c r="H4109" s="51">
        <v>1</v>
      </c>
    </row>
    <row r="4110" spans="1:8" ht="16.5" customHeight="1" x14ac:dyDescent="0.25">
      <c r="A4110" s="78">
        <v>1849</v>
      </c>
      <c r="B4110" s="121" t="s">
        <v>5010</v>
      </c>
      <c r="C4110" s="122"/>
      <c r="D4110" s="122"/>
      <c r="E4110" s="123"/>
      <c r="F4110" s="65">
        <v>0.13600000000000001</v>
      </c>
      <c r="G4110" s="54" t="s">
        <v>143</v>
      </c>
      <c r="H4110" s="51">
        <v>1</v>
      </c>
    </row>
    <row r="4111" spans="1:8" ht="16.5" customHeight="1" x14ac:dyDescent="0.25">
      <c r="A4111" s="78">
        <v>1850</v>
      </c>
      <c r="B4111" s="121" t="s">
        <v>5011</v>
      </c>
      <c r="C4111" s="122"/>
      <c r="D4111" s="122"/>
      <c r="E4111" s="123"/>
      <c r="F4111" s="65">
        <v>0.122</v>
      </c>
      <c r="G4111" s="54" t="s">
        <v>143</v>
      </c>
      <c r="H4111" s="51">
        <v>1</v>
      </c>
    </row>
    <row r="4112" spans="1:8" ht="16.5" customHeight="1" x14ac:dyDescent="0.25">
      <c r="A4112" s="78">
        <v>1851</v>
      </c>
      <c r="B4112" s="121" t="s">
        <v>5012</v>
      </c>
      <c r="C4112" s="122"/>
      <c r="D4112" s="122"/>
      <c r="E4112" s="123"/>
      <c r="F4112" s="65">
        <v>9.0999999999999998E-2</v>
      </c>
      <c r="G4112" s="54" t="s">
        <v>143</v>
      </c>
      <c r="H4112" s="51">
        <v>1</v>
      </c>
    </row>
    <row r="4113" spans="1:8" ht="16.5" customHeight="1" x14ac:dyDescent="0.25">
      <c r="A4113" s="78">
        <v>1852</v>
      </c>
      <c r="B4113" s="121" t="s">
        <v>5013</v>
      </c>
      <c r="C4113" s="122"/>
      <c r="D4113" s="122"/>
      <c r="E4113" s="123"/>
      <c r="F4113" s="65">
        <v>0.109</v>
      </c>
      <c r="G4113" s="54" t="s">
        <v>143</v>
      </c>
      <c r="H4113" s="51">
        <v>1</v>
      </c>
    </row>
    <row r="4114" spans="1:8" ht="16.5" customHeight="1" x14ac:dyDescent="0.25">
      <c r="A4114" s="78">
        <v>1853</v>
      </c>
      <c r="B4114" s="121" t="s">
        <v>5014</v>
      </c>
      <c r="C4114" s="122"/>
      <c r="D4114" s="122"/>
      <c r="E4114" s="123"/>
      <c r="F4114" s="65">
        <v>9.0999999999999998E-2</v>
      </c>
      <c r="G4114" s="54" t="s">
        <v>143</v>
      </c>
      <c r="H4114" s="51">
        <v>1</v>
      </c>
    </row>
    <row r="4115" spans="1:8" ht="16.5" customHeight="1" x14ac:dyDescent="0.25">
      <c r="A4115" s="78">
        <v>1854</v>
      </c>
      <c r="B4115" s="121" t="s">
        <v>5015</v>
      </c>
      <c r="C4115" s="122"/>
      <c r="D4115" s="122"/>
      <c r="E4115" s="123"/>
      <c r="F4115" s="65">
        <v>0.109</v>
      </c>
      <c r="G4115" s="54" t="s">
        <v>143</v>
      </c>
      <c r="H4115" s="51">
        <v>1</v>
      </c>
    </row>
    <row r="4116" spans="1:8" ht="16.5" customHeight="1" x14ac:dyDescent="0.25">
      <c r="A4116" s="78">
        <v>1855</v>
      </c>
      <c r="B4116" s="121" t="s">
        <v>5016</v>
      </c>
      <c r="C4116" s="122"/>
      <c r="D4116" s="122"/>
      <c r="E4116" s="123"/>
      <c r="F4116" s="65">
        <v>0.16</v>
      </c>
      <c r="G4116" s="54" t="s">
        <v>143</v>
      </c>
      <c r="H4116" s="51">
        <v>1</v>
      </c>
    </row>
    <row r="4117" spans="1:8" ht="16.5" customHeight="1" x14ac:dyDescent="0.25">
      <c r="A4117" s="78">
        <v>1856</v>
      </c>
      <c r="B4117" s="121" t="s">
        <v>5017</v>
      </c>
      <c r="C4117" s="122"/>
      <c r="D4117" s="122"/>
      <c r="E4117" s="123"/>
      <c r="F4117" s="65">
        <v>0.17399999999999999</v>
      </c>
      <c r="G4117" s="54" t="s">
        <v>143</v>
      </c>
      <c r="H4117" s="51">
        <v>1</v>
      </c>
    </row>
    <row r="4118" spans="1:8" ht="16.5" customHeight="1" x14ac:dyDescent="0.25">
      <c r="A4118" s="78">
        <v>1857</v>
      </c>
      <c r="B4118" s="121" t="s">
        <v>5018</v>
      </c>
      <c r="C4118" s="122"/>
      <c r="D4118" s="122"/>
      <c r="E4118" s="123"/>
      <c r="F4118" s="65">
        <v>0.16</v>
      </c>
      <c r="G4118" s="54" t="s">
        <v>143</v>
      </c>
      <c r="H4118" s="51">
        <v>1</v>
      </c>
    </row>
    <row r="4119" spans="1:8" ht="16.5" customHeight="1" x14ac:dyDescent="0.25">
      <c r="A4119" s="78">
        <v>1858</v>
      </c>
      <c r="B4119" s="121" t="s">
        <v>5019</v>
      </c>
      <c r="C4119" s="122"/>
      <c r="D4119" s="122"/>
      <c r="E4119" s="123"/>
      <c r="F4119" s="65">
        <v>0.17399999999999999</v>
      </c>
      <c r="G4119" s="54" t="s">
        <v>143</v>
      </c>
      <c r="H4119" s="51">
        <v>1</v>
      </c>
    </row>
    <row r="4120" spans="1:8" ht="16.5" customHeight="1" x14ac:dyDescent="0.25">
      <c r="A4120" s="78">
        <v>1859</v>
      </c>
      <c r="B4120" s="121" t="s">
        <v>5020</v>
      </c>
      <c r="C4120" s="122"/>
      <c r="D4120" s="122"/>
      <c r="E4120" s="123"/>
      <c r="F4120" s="65">
        <v>0.41899999999999998</v>
      </c>
      <c r="G4120" s="54" t="s">
        <v>143</v>
      </c>
      <c r="H4120" s="51">
        <v>1</v>
      </c>
    </row>
    <row r="4121" spans="1:8" ht="16.5" customHeight="1" x14ac:dyDescent="0.25">
      <c r="A4121" s="78">
        <v>1860</v>
      </c>
      <c r="B4121" s="121" t="s">
        <v>5021</v>
      </c>
      <c r="C4121" s="122"/>
      <c r="D4121" s="122"/>
      <c r="E4121" s="123"/>
      <c r="F4121" s="65">
        <v>2.31</v>
      </c>
      <c r="G4121" s="54" t="s">
        <v>143</v>
      </c>
      <c r="H4121" s="51">
        <v>1</v>
      </c>
    </row>
    <row r="4122" spans="1:8" ht="16.5" customHeight="1" x14ac:dyDescent="0.25">
      <c r="A4122" s="78">
        <v>1861</v>
      </c>
      <c r="B4122" s="121" t="s">
        <v>5022</v>
      </c>
      <c r="C4122" s="122"/>
      <c r="D4122" s="122"/>
      <c r="E4122" s="123"/>
      <c r="F4122" s="65">
        <v>0.21299999999999999</v>
      </c>
      <c r="G4122" s="54" t="s">
        <v>143</v>
      </c>
      <c r="H4122" s="51">
        <v>1</v>
      </c>
    </row>
    <row r="4123" spans="1:8" ht="16.5" customHeight="1" x14ac:dyDescent="0.25">
      <c r="A4123" s="78">
        <v>1862</v>
      </c>
      <c r="B4123" s="121" t="s">
        <v>5023</v>
      </c>
      <c r="C4123" s="122"/>
      <c r="D4123" s="122"/>
      <c r="E4123" s="123"/>
      <c r="F4123" s="65">
        <v>0.219</v>
      </c>
      <c r="G4123" s="54" t="s">
        <v>143</v>
      </c>
      <c r="H4123" s="51">
        <v>1</v>
      </c>
    </row>
    <row r="4124" spans="1:8" ht="16.5" customHeight="1" x14ac:dyDescent="0.25">
      <c r="A4124" s="78">
        <v>1863</v>
      </c>
      <c r="B4124" s="121" t="s">
        <v>5024</v>
      </c>
      <c r="C4124" s="122"/>
      <c r="D4124" s="122"/>
      <c r="E4124" s="123"/>
      <c r="F4124" s="65">
        <v>2.456</v>
      </c>
      <c r="G4124" s="54" t="s">
        <v>143</v>
      </c>
      <c r="H4124" s="51">
        <v>1</v>
      </c>
    </row>
    <row r="4125" spans="1:8" ht="16.5" customHeight="1" x14ac:dyDescent="0.25">
      <c r="A4125" s="78">
        <v>1864</v>
      </c>
      <c r="B4125" s="121" t="s">
        <v>5025</v>
      </c>
      <c r="C4125" s="122"/>
      <c r="D4125" s="122"/>
      <c r="E4125" s="123"/>
      <c r="F4125" s="65">
        <v>0.19900000000000001</v>
      </c>
      <c r="G4125" s="54" t="s">
        <v>143</v>
      </c>
      <c r="H4125" s="51">
        <v>1</v>
      </c>
    </row>
    <row r="4126" spans="1:8" ht="16.5" customHeight="1" x14ac:dyDescent="0.25">
      <c r="A4126" s="78">
        <v>1865</v>
      </c>
      <c r="B4126" s="121" t="s">
        <v>5026</v>
      </c>
      <c r="C4126" s="122"/>
      <c r="D4126" s="122"/>
      <c r="E4126" s="123"/>
      <c r="F4126" s="65">
        <v>0.20499999999999999</v>
      </c>
      <c r="G4126" s="54" t="s">
        <v>143</v>
      </c>
      <c r="H4126" s="51">
        <v>1</v>
      </c>
    </row>
    <row r="4127" spans="1:8" ht="16.5" customHeight="1" x14ac:dyDescent="0.25">
      <c r="A4127" s="78">
        <v>1866</v>
      </c>
      <c r="B4127" s="121" t="s">
        <v>5027</v>
      </c>
      <c r="C4127" s="122"/>
      <c r="D4127" s="122"/>
      <c r="E4127" s="123"/>
      <c r="F4127" s="65">
        <v>0.22600000000000001</v>
      </c>
      <c r="G4127" s="54" t="s">
        <v>143</v>
      </c>
      <c r="H4127" s="51">
        <v>1</v>
      </c>
    </row>
    <row r="4128" spans="1:8" ht="16.5" customHeight="1" x14ac:dyDescent="0.25">
      <c r="A4128" s="78">
        <v>1867</v>
      </c>
      <c r="B4128" s="121" t="s">
        <v>5028</v>
      </c>
      <c r="C4128" s="122"/>
      <c r="D4128" s="122"/>
      <c r="E4128" s="123"/>
      <c r="F4128" s="65">
        <v>0.23300000000000001</v>
      </c>
      <c r="G4128" s="54" t="s">
        <v>143</v>
      </c>
      <c r="H4128" s="51">
        <v>1</v>
      </c>
    </row>
    <row r="4129" spans="1:8" ht="16.5" customHeight="1" x14ac:dyDescent="0.25">
      <c r="A4129" s="78">
        <v>1868</v>
      </c>
      <c r="B4129" s="121" t="s">
        <v>5029</v>
      </c>
      <c r="C4129" s="122"/>
      <c r="D4129" s="122"/>
      <c r="E4129" s="123"/>
      <c r="F4129" s="65">
        <v>0.4</v>
      </c>
      <c r="G4129" s="54" t="s">
        <v>143</v>
      </c>
      <c r="H4129" s="51">
        <v>1</v>
      </c>
    </row>
    <row r="4130" spans="1:8" ht="16.5" customHeight="1" x14ac:dyDescent="0.25">
      <c r="A4130" s="78">
        <v>1869</v>
      </c>
      <c r="B4130" s="121" t="s">
        <v>5030</v>
      </c>
      <c r="C4130" s="122"/>
      <c r="D4130" s="122"/>
      <c r="E4130" s="123"/>
      <c r="F4130" s="65">
        <v>0.40400000000000003</v>
      </c>
      <c r="G4130" s="54" t="s">
        <v>143</v>
      </c>
      <c r="H4130" s="51">
        <v>1</v>
      </c>
    </row>
    <row r="4131" spans="1:8" ht="16.5" customHeight="1" x14ac:dyDescent="0.25">
      <c r="A4131" s="78">
        <v>1870</v>
      </c>
      <c r="B4131" s="121" t="s">
        <v>5031</v>
      </c>
      <c r="C4131" s="122"/>
      <c r="D4131" s="122"/>
      <c r="E4131" s="123"/>
      <c r="F4131" s="65">
        <v>0.255</v>
      </c>
      <c r="G4131" s="54" t="s">
        <v>143</v>
      </c>
      <c r="H4131" s="51">
        <v>1</v>
      </c>
    </row>
    <row r="4132" spans="1:8" ht="16.5" customHeight="1" x14ac:dyDescent="0.25">
      <c r="A4132" s="78">
        <v>1871</v>
      </c>
      <c r="B4132" s="121" t="s">
        <v>5032</v>
      </c>
      <c r="C4132" s="122"/>
      <c r="D4132" s="122"/>
      <c r="E4132" s="123"/>
      <c r="F4132" s="65">
        <v>0.26200000000000001</v>
      </c>
      <c r="G4132" s="54" t="s">
        <v>143</v>
      </c>
      <c r="H4132" s="51">
        <v>1</v>
      </c>
    </row>
    <row r="4133" spans="1:8" ht="16.5" customHeight="1" x14ac:dyDescent="0.25">
      <c r="A4133" s="78">
        <v>1872</v>
      </c>
      <c r="B4133" s="121" t="s">
        <v>5033</v>
      </c>
      <c r="C4133" s="122"/>
      <c r="D4133" s="122"/>
      <c r="E4133" s="123"/>
      <c r="F4133" s="65">
        <v>0.23200000000000001</v>
      </c>
      <c r="G4133" s="54" t="s">
        <v>143</v>
      </c>
      <c r="H4133" s="51">
        <v>1</v>
      </c>
    </row>
    <row r="4134" spans="1:8" ht="16.5" customHeight="1" x14ac:dyDescent="0.25">
      <c r="A4134" s="78">
        <v>1873</v>
      </c>
      <c r="B4134" s="121" t="s">
        <v>5034</v>
      </c>
      <c r="C4134" s="122"/>
      <c r="D4134" s="122"/>
      <c r="E4134" s="123"/>
      <c r="F4134" s="65">
        <v>0.23899999999999999</v>
      </c>
      <c r="G4134" s="54" t="s">
        <v>143</v>
      </c>
      <c r="H4134" s="51">
        <v>1</v>
      </c>
    </row>
    <row r="4135" spans="1:8" ht="16.5" customHeight="1" x14ac:dyDescent="0.25">
      <c r="A4135" s="78">
        <v>1874</v>
      </c>
      <c r="B4135" s="121" t="s">
        <v>5035</v>
      </c>
      <c r="C4135" s="122"/>
      <c r="D4135" s="122"/>
      <c r="E4135" s="123"/>
      <c r="F4135" s="65">
        <v>0.20399999999999999</v>
      </c>
      <c r="G4135" s="54" t="s">
        <v>143</v>
      </c>
      <c r="H4135" s="51">
        <v>1</v>
      </c>
    </row>
    <row r="4136" spans="1:8" ht="16.5" customHeight="1" x14ac:dyDescent="0.25">
      <c r="A4136" s="78">
        <v>1875</v>
      </c>
      <c r="B4136" s="121" t="s">
        <v>5036</v>
      </c>
      <c r="C4136" s="122"/>
      <c r="D4136" s="122"/>
      <c r="E4136" s="123"/>
      <c r="F4136" s="65">
        <v>0.20599999999999999</v>
      </c>
      <c r="G4136" s="54" t="s">
        <v>143</v>
      </c>
      <c r="H4136" s="51">
        <v>1</v>
      </c>
    </row>
    <row r="4137" spans="1:8" ht="16.5" customHeight="1" x14ac:dyDescent="0.25">
      <c r="A4137" s="78">
        <v>1876</v>
      </c>
      <c r="B4137" s="121" t="s">
        <v>5037</v>
      </c>
      <c r="C4137" s="122"/>
      <c r="D4137" s="122"/>
      <c r="E4137" s="123"/>
      <c r="F4137" s="65">
        <v>0.14199999999999999</v>
      </c>
      <c r="G4137" s="54" t="s">
        <v>143</v>
      </c>
      <c r="H4137" s="51">
        <v>1</v>
      </c>
    </row>
    <row r="4138" spans="1:8" ht="16.5" customHeight="1" x14ac:dyDescent="0.25">
      <c r="A4138" s="78">
        <v>1877</v>
      </c>
      <c r="B4138" s="121" t="s">
        <v>5038</v>
      </c>
      <c r="C4138" s="122"/>
      <c r="D4138" s="122"/>
      <c r="E4138" s="123"/>
      <c r="F4138" s="65">
        <v>0.14399999999999999</v>
      </c>
      <c r="G4138" s="54" t="s">
        <v>143</v>
      </c>
      <c r="H4138" s="51">
        <v>1</v>
      </c>
    </row>
    <row r="4139" spans="1:8" ht="16.5" customHeight="1" x14ac:dyDescent="0.25">
      <c r="A4139" s="78">
        <v>1878</v>
      </c>
      <c r="B4139" s="121" t="s">
        <v>5039</v>
      </c>
      <c r="C4139" s="122"/>
      <c r="D4139" s="122"/>
      <c r="E4139" s="123"/>
      <c r="F4139" s="65">
        <v>0.26</v>
      </c>
      <c r="G4139" s="54" t="s">
        <v>143</v>
      </c>
      <c r="H4139" s="51">
        <v>1</v>
      </c>
    </row>
    <row r="4140" spans="1:8" ht="16.5" customHeight="1" x14ac:dyDescent="0.25">
      <c r="A4140" s="78">
        <v>1879</v>
      </c>
      <c r="B4140" s="121" t="s">
        <v>5040</v>
      </c>
      <c r="C4140" s="122"/>
      <c r="D4140" s="122"/>
      <c r="E4140" s="123"/>
      <c r="F4140" s="65">
        <v>1.657</v>
      </c>
      <c r="G4140" s="54" t="s">
        <v>143</v>
      </c>
      <c r="H4140" s="51">
        <v>1</v>
      </c>
    </row>
    <row r="4141" spans="1:8" ht="16.5" customHeight="1" x14ac:dyDescent="0.25">
      <c r="A4141" s="78">
        <v>1880</v>
      </c>
      <c r="B4141" s="121" t="s">
        <v>5041</v>
      </c>
      <c r="C4141" s="122"/>
      <c r="D4141" s="122"/>
      <c r="E4141" s="123"/>
      <c r="F4141" s="65">
        <v>0.69499999999999995</v>
      </c>
      <c r="G4141" s="54" t="s">
        <v>143</v>
      </c>
      <c r="H4141" s="51">
        <v>1</v>
      </c>
    </row>
    <row r="4142" spans="1:8" ht="16.5" customHeight="1" x14ac:dyDescent="0.25">
      <c r="A4142" s="78">
        <v>1881</v>
      </c>
      <c r="B4142" s="121" t="s">
        <v>5042</v>
      </c>
      <c r="C4142" s="122"/>
      <c r="D4142" s="122"/>
      <c r="E4142" s="123"/>
      <c r="F4142" s="65">
        <v>0.31</v>
      </c>
      <c r="G4142" s="54" t="s">
        <v>143</v>
      </c>
      <c r="H4142" s="51">
        <v>1</v>
      </c>
    </row>
    <row r="4143" spans="1:8" ht="16.5" customHeight="1" x14ac:dyDescent="0.25">
      <c r="A4143" s="78">
        <v>1882</v>
      </c>
      <c r="B4143" s="121" t="s">
        <v>5043</v>
      </c>
      <c r="C4143" s="122"/>
      <c r="D4143" s="122"/>
      <c r="E4143" s="123"/>
      <c r="F4143" s="65">
        <v>1.0780000000000001</v>
      </c>
      <c r="G4143" s="54" t="s">
        <v>143</v>
      </c>
      <c r="H4143" s="51">
        <v>1</v>
      </c>
    </row>
    <row r="4144" spans="1:8" ht="16.5" customHeight="1" x14ac:dyDescent="0.25">
      <c r="A4144" s="78">
        <v>1883</v>
      </c>
      <c r="B4144" s="121" t="s">
        <v>5044</v>
      </c>
      <c r="C4144" s="122"/>
      <c r="D4144" s="122"/>
      <c r="E4144" s="123"/>
      <c r="F4144" s="65">
        <v>0.216</v>
      </c>
      <c r="G4144" s="54" t="s">
        <v>143</v>
      </c>
      <c r="H4144" s="51">
        <v>1</v>
      </c>
    </row>
    <row r="4145" spans="1:8" ht="16.5" customHeight="1" x14ac:dyDescent="0.25">
      <c r="A4145" s="78">
        <v>1884</v>
      </c>
      <c r="B4145" s="121" t="s">
        <v>5045</v>
      </c>
      <c r="C4145" s="122"/>
      <c r="D4145" s="122"/>
      <c r="E4145" s="123"/>
      <c r="F4145" s="65">
        <v>0.68</v>
      </c>
      <c r="G4145" s="54" t="s">
        <v>143</v>
      </c>
      <c r="H4145" s="51">
        <v>1</v>
      </c>
    </row>
    <row r="4146" spans="1:8" ht="16.5" customHeight="1" x14ac:dyDescent="0.25">
      <c r="A4146" s="78">
        <v>1885</v>
      </c>
      <c r="B4146" s="121" t="s">
        <v>5046</v>
      </c>
      <c r="C4146" s="122"/>
      <c r="D4146" s="122"/>
      <c r="E4146" s="123"/>
      <c r="F4146" s="65">
        <v>0.36199999999999999</v>
      </c>
      <c r="G4146" s="54" t="s">
        <v>143</v>
      </c>
      <c r="H4146" s="51">
        <v>1</v>
      </c>
    </row>
    <row r="4147" spans="1:8" ht="16.5" customHeight="1" x14ac:dyDescent="0.25">
      <c r="A4147" s="78">
        <v>1886</v>
      </c>
      <c r="B4147" s="121" t="s">
        <v>5047</v>
      </c>
      <c r="C4147" s="122"/>
      <c r="D4147" s="122"/>
      <c r="E4147" s="123"/>
      <c r="F4147" s="65">
        <v>0.125</v>
      </c>
      <c r="G4147" s="54" t="s">
        <v>143</v>
      </c>
      <c r="H4147" s="51">
        <v>1</v>
      </c>
    </row>
    <row r="4148" spans="1:8" ht="16.5" customHeight="1" x14ac:dyDescent="0.25">
      <c r="A4148" s="78">
        <v>1887</v>
      </c>
      <c r="B4148" s="121" t="s">
        <v>5048</v>
      </c>
      <c r="C4148" s="122"/>
      <c r="D4148" s="122"/>
      <c r="E4148" s="123"/>
      <c r="F4148" s="65">
        <v>0.13900000000000001</v>
      </c>
      <c r="G4148" s="54" t="s">
        <v>143</v>
      </c>
      <c r="H4148" s="51">
        <v>1</v>
      </c>
    </row>
    <row r="4149" spans="1:8" ht="16.5" customHeight="1" x14ac:dyDescent="0.25">
      <c r="A4149" s="78">
        <v>1888</v>
      </c>
      <c r="B4149" s="121" t="s">
        <v>5049</v>
      </c>
      <c r="C4149" s="122"/>
      <c r="D4149" s="122"/>
      <c r="E4149" s="123"/>
      <c r="F4149" s="65">
        <v>0.14799999999999999</v>
      </c>
      <c r="G4149" s="54" t="s">
        <v>143</v>
      </c>
      <c r="H4149" s="51">
        <v>1</v>
      </c>
    </row>
    <row r="4150" spans="1:8" ht="16.5" customHeight="1" x14ac:dyDescent="0.25">
      <c r="A4150" s="78">
        <v>1889</v>
      </c>
      <c r="B4150" s="121" t="s">
        <v>5050</v>
      </c>
      <c r="C4150" s="122"/>
      <c r="D4150" s="122"/>
      <c r="E4150" s="123"/>
      <c r="F4150" s="65">
        <v>0.16200000000000001</v>
      </c>
      <c r="G4150" s="54" t="s">
        <v>143</v>
      </c>
      <c r="H4150" s="51">
        <v>1</v>
      </c>
    </row>
    <row r="4151" spans="1:8" ht="16.5" customHeight="1" x14ac:dyDescent="0.25">
      <c r="A4151" s="78">
        <v>1890</v>
      </c>
      <c r="B4151" s="121" t="s">
        <v>5051</v>
      </c>
      <c r="C4151" s="122"/>
      <c r="D4151" s="122"/>
      <c r="E4151" s="123"/>
      <c r="F4151" s="65">
        <v>0.17100000000000001</v>
      </c>
      <c r="G4151" s="54" t="s">
        <v>143</v>
      </c>
      <c r="H4151" s="51">
        <v>1</v>
      </c>
    </row>
    <row r="4152" spans="1:8" ht="16.5" customHeight="1" x14ac:dyDescent="0.25">
      <c r="A4152" s="78">
        <v>1891</v>
      </c>
      <c r="B4152" s="121" t="s">
        <v>5052</v>
      </c>
      <c r="C4152" s="122"/>
      <c r="D4152" s="122"/>
      <c r="E4152" s="123"/>
      <c r="F4152" s="65">
        <v>0.192</v>
      </c>
      <c r="G4152" s="54" t="s">
        <v>143</v>
      </c>
      <c r="H4152" s="51">
        <v>1</v>
      </c>
    </row>
    <row r="4153" spans="1:8" ht="16.5" customHeight="1" x14ac:dyDescent="0.25">
      <c r="A4153" s="78">
        <v>1892</v>
      </c>
      <c r="B4153" s="121" t="s">
        <v>5053</v>
      </c>
      <c r="C4153" s="122"/>
      <c r="D4153" s="122"/>
      <c r="E4153" s="123"/>
      <c r="F4153" s="65">
        <v>0.11700000000000001</v>
      </c>
      <c r="G4153" s="54" t="s">
        <v>143</v>
      </c>
      <c r="H4153" s="51">
        <v>1</v>
      </c>
    </row>
    <row r="4154" spans="1:8" ht="16.5" customHeight="1" x14ac:dyDescent="0.25">
      <c r="A4154" s="78">
        <v>1893</v>
      </c>
      <c r="B4154" s="121" t="s">
        <v>5054</v>
      </c>
      <c r="C4154" s="122"/>
      <c r="D4154" s="122"/>
      <c r="E4154" s="123"/>
      <c r="F4154" s="65">
        <v>0.122</v>
      </c>
      <c r="G4154" s="54" t="s">
        <v>143</v>
      </c>
      <c r="H4154" s="51">
        <v>1</v>
      </c>
    </row>
    <row r="4155" spans="1:8" ht="16.5" customHeight="1" x14ac:dyDescent="0.25">
      <c r="A4155" s="78">
        <v>1894</v>
      </c>
      <c r="B4155" s="121" t="s">
        <v>5055</v>
      </c>
      <c r="C4155" s="122"/>
      <c r="D4155" s="122"/>
      <c r="E4155" s="123"/>
      <c r="F4155" s="65">
        <v>0.13800000000000001</v>
      </c>
      <c r="G4155" s="54" t="s">
        <v>143</v>
      </c>
      <c r="H4155" s="51">
        <v>1</v>
      </c>
    </row>
    <row r="4156" spans="1:8" ht="16.5" customHeight="1" x14ac:dyDescent="0.25">
      <c r="A4156" s="78">
        <v>1895</v>
      </c>
      <c r="B4156" s="121" t="s">
        <v>5056</v>
      </c>
      <c r="C4156" s="122"/>
      <c r="D4156" s="122"/>
      <c r="E4156" s="123"/>
      <c r="F4156" s="65">
        <v>0.122</v>
      </c>
      <c r="G4156" s="54" t="s">
        <v>143</v>
      </c>
      <c r="H4156" s="51">
        <v>1</v>
      </c>
    </row>
    <row r="4157" spans="1:8" ht="16.5" customHeight="1" x14ac:dyDescent="0.25">
      <c r="A4157" s="78">
        <v>1896</v>
      </c>
      <c r="B4157" s="121" t="s">
        <v>5057</v>
      </c>
      <c r="C4157" s="122"/>
      <c r="D4157" s="122"/>
      <c r="E4157" s="123"/>
      <c r="F4157" s="65">
        <v>3.5000000000000003E-2</v>
      </c>
      <c r="G4157" s="54" t="s">
        <v>143</v>
      </c>
      <c r="H4157" s="51">
        <v>1</v>
      </c>
    </row>
    <row r="4158" spans="1:8" ht="16.5" customHeight="1" x14ac:dyDescent="0.25">
      <c r="A4158" s="78">
        <v>1897</v>
      </c>
      <c r="B4158" s="121" t="s">
        <v>5058</v>
      </c>
      <c r="C4158" s="122"/>
      <c r="D4158" s="122"/>
      <c r="E4158" s="123"/>
      <c r="F4158" s="65">
        <v>5.2999999999999999E-2</v>
      </c>
      <c r="G4158" s="54" t="s">
        <v>143</v>
      </c>
      <c r="H4158" s="51">
        <v>1</v>
      </c>
    </row>
    <row r="4159" spans="1:8" ht="16.5" customHeight="1" x14ac:dyDescent="0.25">
      <c r="A4159" s="78">
        <v>1898</v>
      </c>
      <c r="B4159" s="121" t="s">
        <v>5059</v>
      </c>
      <c r="C4159" s="122"/>
      <c r="D4159" s="122"/>
      <c r="E4159" s="123"/>
      <c r="F4159" s="65">
        <v>8.5000000000000006E-2</v>
      </c>
      <c r="G4159" s="54" t="s">
        <v>143</v>
      </c>
      <c r="H4159" s="51">
        <v>1</v>
      </c>
    </row>
    <row r="4160" spans="1:8" ht="16.5" customHeight="1" x14ac:dyDescent="0.25">
      <c r="A4160" s="78">
        <v>1899</v>
      </c>
      <c r="B4160" s="121" t="s">
        <v>5060</v>
      </c>
      <c r="C4160" s="122"/>
      <c r="D4160" s="122"/>
      <c r="E4160" s="123"/>
      <c r="F4160" s="65">
        <v>4.1000000000000002E-2</v>
      </c>
      <c r="G4160" s="54" t="s">
        <v>143</v>
      </c>
      <c r="H4160" s="51">
        <v>1</v>
      </c>
    </row>
    <row r="4161" spans="1:8" ht="16.5" customHeight="1" x14ac:dyDescent="0.25">
      <c r="A4161" s="78">
        <v>1900</v>
      </c>
      <c r="B4161" s="121" t="s">
        <v>5061</v>
      </c>
      <c r="C4161" s="122"/>
      <c r="D4161" s="122"/>
      <c r="E4161" s="123"/>
      <c r="F4161" s="65">
        <v>0.24</v>
      </c>
      <c r="G4161" s="54" t="s">
        <v>143</v>
      </c>
      <c r="H4161" s="51">
        <v>1</v>
      </c>
    </row>
    <row r="4162" spans="1:8" ht="16.5" customHeight="1" x14ac:dyDescent="0.25">
      <c r="A4162" s="78">
        <v>1901</v>
      </c>
      <c r="B4162" s="121" t="s">
        <v>5062</v>
      </c>
      <c r="C4162" s="122"/>
      <c r="D4162" s="122"/>
      <c r="E4162" s="123"/>
      <c r="F4162" s="65">
        <v>0.24</v>
      </c>
      <c r="G4162" s="54" t="s">
        <v>143</v>
      </c>
      <c r="H4162" s="51">
        <v>1</v>
      </c>
    </row>
    <row r="4163" spans="1:8" ht="16.5" customHeight="1" x14ac:dyDescent="0.25">
      <c r="A4163" s="78">
        <v>1902</v>
      </c>
      <c r="B4163" s="121" t="s">
        <v>5063</v>
      </c>
      <c r="C4163" s="122"/>
      <c r="D4163" s="122"/>
      <c r="E4163" s="123"/>
      <c r="F4163" s="65">
        <v>0.254</v>
      </c>
      <c r="G4163" s="54" t="s">
        <v>143</v>
      </c>
      <c r="H4163" s="51">
        <v>1</v>
      </c>
    </row>
    <row r="4164" spans="1:8" ht="16.5" customHeight="1" x14ac:dyDescent="0.25">
      <c r="A4164" s="78">
        <v>1903</v>
      </c>
      <c r="B4164" s="121" t="s">
        <v>5064</v>
      </c>
      <c r="C4164" s="122"/>
      <c r="D4164" s="122"/>
      <c r="E4164" s="123"/>
      <c r="F4164" s="65">
        <v>0.26800000000000002</v>
      </c>
      <c r="G4164" s="54" t="s">
        <v>143</v>
      </c>
      <c r="H4164" s="51">
        <v>1</v>
      </c>
    </row>
    <row r="4165" spans="1:8" ht="16.5" customHeight="1" x14ac:dyDescent="0.25">
      <c r="A4165" s="78">
        <v>1904</v>
      </c>
      <c r="B4165" s="121" t="s">
        <v>5065</v>
      </c>
      <c r="C4165" s="122"/>
      <c r="D4165" s="122"/>
      <c r="E4165" s="123"/>
      <c r="F4165" s="65">
        <v>7.9000000000000001E-2</v>
      </c>
      <c r="G4165" s="54" t="s">
        <v>143</v>
      </c>
      <c r="H4165" s="51">
        <v>1</v>
      </c>
    </row>
    <row r="4166" spans="1:8" ht="16.5" customHeight="1" x14ac:dyDescent="0.25">
      <c r="A4166" s="78">
        <v>1905</v>
      </c>
      <c r="B4166" s="121" t="s">
        <v>5066</v>
      </c>
      <c r="C4166" s="122"/>
      <c r="D4166" s="122"/>
      <c r="E4166" s="123"/>
      <c r="F4166" s="65">
        <v>9.2999999999999999E-2</v>
      </c>
      <c r="G4166" s="54" t="s">
        <v>143</v>
      </c>
      <c r="H4166" s="51">
        <v>1</v>
      </c>
    </row>
    <row r="4167" spans="1:8" ht="16.5" customHeight="1" x14ac:dyDescent="0.25">
      <c r="A4167" s="78">
        <v>1906</v>
      </c>
      <c r="B4167" s="121" t="s">
        <v>5067</v>
      </c>
      <c r="C4167" s="122"/>
      <c r="D4167" s="122"/>
      <c r="E4167" s="123"/>
      <c r="F4167" s="65">
        <v>9.8000000000000004E-2</v>
      </c>
      <c r="G4167" s="54" t="s">
        <v>143</v>
      </c>
      <c r="H4167" s="51">
        <v>1</v>
      </c>
    </row>
    <row r="4168" spans="1:8" ht="16.5" customHeight="1" x14ac:dyDescent="0.25">
      <c r="A4168" s="78">
        <v>1907</v>
      </c>
      <c r="B4168" s="121" t="s">
        <v>5068</v>
      </c>
      <c r="C4168" s="122"/>
      <c r="D4168" s="122"/>
      <c r="E4168" s="123"/>
      <c r="F4168" s="65">
        <v>5.8000000000000003E-2</v>
      </c>
      <c r="G4168" s="54" t="s">
        <v>143</v>
      </c>
      <c r="H4168" s="51">
        <v>1</v>
      </c>
    </row>
    <row r="4169" spans="1:8" ht="16.5" customHeight="1" x14ac:dyDescent="0.25">
      <c r="A4169" s="78">
        <v>1908</v>
      </c>
      <c r="B4169" s="121" t="s">
        <v>5069</v>
      </c>
      <c r="C4169" s="122"/>
      <c r="D4169" s="122"/>
      <c r="E4169" s="123"/>
      <c r="F4169" s="65">
        <v>0.22600000000000001</v>
      </c>
      <c r="G4169" s="54" t="s">
        <v>143</v>
      </c>
      <c r="H4169" s="51">
        <v>1</v>
      </c>
    </row>
    <row r="4170" spans="1:8" ht="16.5" customHeight="1" x14ac:dyDescent="0.25">
      <c r="A4170" s="78">
        <v>1909</v>
      </c>
      <c r="B4170" s="121" t="s">
        <v>5070</v>
      </c>
      <c r="C4170" s="122"/>
      <c r="D4170" s="122"/>
      <c r="E4170" s="123"/>
      <c r="F4170" s="65">
        <v>0.22600000000000001</v>
      </c>
      <c r="G4170" s="54" t="s">
        <v>143</v>
      </c>
      <c r="H4170" s="51">
        <v>1</v>
      </c>
    </row>
    <row r="4171" spans="1:8" ht="16.5" customHeight="1" x14ac:dyDescent="0.25">
      <c r="A4171" s="78">
        <v>1910</v>
      </c>
      <c r="B4171" s="121" t="s">
        <v>5071</v>
      </c>
      <c r="C4171" s="122"/>
      <c r="D4171" s="122"/>
      <c r="E4171" s="123"/>
      <c r="F4171" s="65">
        <v>0.107</v>
      </c>
      <c r="G4171" s="54" t="s">
        <v>143</v>
      </c>
      <c r="H4171" s="51">
        <v>1</v>
      </c>
    </row>
    <row r="4172" spans="1:8" ht="16.5" customHeight="1" x14ac:dyDescent="0.25">
      <c r="A4172" s="78">
        <v>1911</v>
      </c>
      <c r="B4172" s="121" t="s">
        <v>5072</v>
      </c>
      <c r="C4172" s="122"/>
      <c r="D4172" s="122"/>
      <c r="E4172" s="123"/>
      <c r="F4172" s="65">
        <v>9.0999999999999998E-2</v>
      </c>
      <c r="G4172" s="54" t="s">
        <v>143</v>
      </c>
      <c r="H4172" s="51">
        <v>1</v>
      </c>
    </row>
    <row r="4173" spans="1:8" ht="16.5" customHeight="1" x14ac:dyDescent="0.25">
      <c r="A4173" s="78">
        <v>1912</v>
      </c>
      <c r="B4173" s="121" t="s">
        <v>5073</v>
      </c>
      <c r="C4173" s="122"/>
      <c r="D4173" s="122"/>
      <c r="E4173" s="123"/>
      <c r="F4173" s="65">
        <v>0.14399999999999999</v>
      </c>
      <c r="G4173" s="54" t="s">
        <v>143</v>
      </c>
      <c r="H4173" s="51">
        <v>1</v>
      </c>
    </row>
    <row r="4174" spans="1:8" ht="16.5" customHeight="1" x14ac:dyDescent="0.25">
      <c r="A4174" s="78">
        <v>1913</v>
      </c>
      <c r="B4174" s="121" t="s">
        <v>5074</v>
      </c>
      <c r="C4174" s="122"/>
      <c r="D4174" s="122"/>
      <c r="E4174" s="123"/>
      <c r="F4174" s="65">
        <v>0.13700000000000001</v>
      </c>
      <c r="G4174" s="54" t="s">
        <v>143</v>
      </c>
      <c r="H4174" s="51">
        <v>1</v>
      </c>
    </row>
    <row r="4175" spans="1:8" ht="16.5" customHeight="1" x14ac:dyDescent="0.25">
      <c r="A4175" s="78">
        <v>1914</v>
      </c>
      <c r="B4175" s="121" t="s">
        <v>5075</v>
      </c>
      <c r="C4175" s="122"/>
      <c r="D4175" s="122"/>
      <c r="E4175" s="123"/>
      <c r="F4175" s="65">
        <v>0.13900000000000001</v>
      </c>
      <c r="G4175" s="54" t="s">
        <v>143</v>
      </c>
      <c r="H4175" s="51">
        <v>1</v>
      </c>
    </row>
    <row r="4176" spans="1:8" ht="16.5" customHeight="1" x14ac:dyDescent="0.25">
      <c r="A4176" s="78">
        <v>1915</v>
      </c>
      <c r="B4176" s="121" t="s">
        <v>5076</v>
      </c>
      <c r="C4176" s="122"/>
      <c r="D4176" s="122"/>
      <c r="E4176" s="123"/>
      <c r="F4176" s="65">
        <v>0.14699999999999999</v>
      </c>
      <c r="G4176" s="54" t="s">
        <v>143</v>
      </c>
      <c r="H4176" s="51">
        <v>1</v>
      </c>
    </row>
    <row r="4177" spans="1:8" ht="16.5" customHeight="1" x14ac:dyDescent="0.25">
      <c r="A4177" s="78">
        <v>1916</v>
      </c>
      <c r="B4177" s="121" t="s">
        <v>5077</v>
      </c>
      <c r="C4177" s="122"/>
      <c r="D4177" s="122"/>
      <c r="E4177" s="123"/>
      <c r="F4177" s="65">
        <v>0.115</v>
      </c>
      <c r="G4177" s="54" t="s">
        <v>143</v>
      </c>
      <c r="H4177" s="51">
        <v>1</v>
      </c>
    </row>
    <row r="4178" spans="1:8" ht="16.5" customHeight="1" x14ac:dyDescent="0.25">
      <c r="A4178" s="78">
        <v>1917</v>
      </c>
      <c r="B4178" s="121" t="s">
        <v>5078</v>
      </c>
      <c r="C4178" s="122"/>
      <c r="D4178" s="122"/>
      <c r="E4178" s="123"/>
      <c r="F4178" s="65">
        <v>0.11899999999999999</v>
      </c>
      <c r="G4178" s="54" t="s">
        <v>143</v>
      </c>
      <c r="H4178" s="51">
        <v>1</v>
      </c>
    </row>
    <row r="4179" spans="1:8" ht="16.5" customHeight="1" x14ac:dyDescent="0.25">
      <c r="A4179" s="78">
        <v>1918</v>
      </c>
      <c r="B4179" s="121" t="s">
        <v>5079</v>
      </c>
      <c r="C4179" s="122"/>
      <c r="D4179" s="122"/>
      <c r="E4179" s="123"/>
      <c r="F4179" s="65">
        <v>0.105</v>
      </c>
      <c r="G4179" s="54" t="s">
        <v>143</v>
      </c>
      <c r="H4179" s="51">
        <v>1</v>
      </c>
    </row>
    <row r="4180" spans="1:8" ht="16.5" customHeight="1" x14ac:dyDescent="0.25">
      <c r="A4180" s="78">
        <v>1919</v>
      </c>
      <c r="B4180" s="121" t="s">
        <v>5080</v>
      </c>
      <c r="C4180" s="122"/>
      <c r="D4180" s="122"/>
      <c r="E4180" s="123"/>
      <c r="F4180" s="65">
        <v>0.107</v>
      </c>
      <c r="G4180" s="54" t="s">
        <v>143</v>
      </c>
      <c r="H4180" s="51">
        <v>1</v>
      </c>
    </row>
    <row r="4181" spans="1:8" ht="16.5" customHeight="1" x14ac:dyDescent="0.25">
      <c r="A4181" s="78">
        <v>1920</v>
      </c>
      <c r="B4181" s="121" t="s">
        <v>5081</v>
      </c>
      <c r="C4181" s="122"/>
      <c r="D4181" s="122"/>
      <c r="E4181" s="123"/>
      <c r="F4181" s="65">
        <v>0.14399999999999999</v>
      </c>
      <c r="G4181" s="54" t="s">
        <v>143</v>
      </c>
      <c r="H4181" s="51">
        <v>1</v>
      </c>
    </row>
    <row r="4182" spans="1:8" ht="16.5" customHeight="1" x14ac:dyDescent="0.25">
      <c r="A4182" s="78">
        <v>1921</v>
      </c>
      <c r="B4182" s="121" t="s">
        <v>5082</v>
      </c>
      <c r="C4182" s="122"/>
      <c r="D4182" s="122"/>
      <c r="E4182" s="123"/>
      <c r="F4182" s="65">
        <v>0.14599999999999999</v>
      </c>
      <c r="G4182" s="54" t="s">
        <v>143</v>
      </c>
      <c r="H4182" s="51">
        <v>1</v>
      </c>
    </row>
    <row r="4183" spans="1:8" ht="16.5" customHeight="1" x14ac:dyDescent="0.25">
      <c r="A4183" s="78">
        <v>1922</v>
      </c>
      <c r="B4183" s="121" t="s">
        <v>5083</v>
      </c>
      <c r="C4183" s="122"/>
      <c r="D4183" s="122"/>
      <c r="E4183" s="123"/>
      <c r="F4183" s="65">
        <v>0.108</v>
      </c>
      <c r="G4183" s="54" t="s">
        <v>143</v>
      </c>
      <c r="H4183" s="51">
        <v>1</v>
      </c>
    </row>
    <row r="4184" spans="1:8" ht="16.5" customHeight="1" x14ac:dyDescent="0.25">
      <c r="A4184" s="78">
        <v>1923</v>
      </c>
      <c r="B4184" s="121" t="s">
        <v>5084</v>
      </c>
      <c r="C4184" s="122"/>
      <c r="D4184" s="122"/>
      <c r="E4184" s="123"/>
      <c r="F4184" s="65">
        <v>0.11</v>
      </c>
      <c r="G4184" s="54" t="s">
        <v>143</v>
      </c>
      <c r="H4184" s="51">
        <v>1</v>
      </c>
    </row>
    <row r="4185" spans="1:8" ht="16.5" customHeight="1" x14ac:dyDescent="0.25">
      <c r="A4185" s="78">
        <v>1924</v>
      </c>
      <c r="B4185" s="121" t="s">
        <v>5085</v>
      </c>
      <c r="C4185" s="122"/>
      <c r="D4185" s="122"/>
      <c r="E4185" s="123"/>
      <c r="F4185" s="65">
        <v>0.17799999999999999</v>
      </c>
      <c r="G4185" s="54" t="s">
        <v>143</v>
      </c>
      <c r="H4185" s="51">
        <v>1</v>
      </c>
    </row>
    <row r="4186" spans="1:8" ht="16.5" customHeight="1" x14ac:dyDescent="0.25">
      <c r="A4186" s="78">
        <v>1925</v>
      </c>
      <c r="B4186" s="121" t="s">
        <v>5086</v>
      </c>
      <c r="C4186" s="122"/>
      <c r="D4186" s="122"/>
      <c r="E4186" s="123"/>
      <c r="F4186" s="65">
        <v>0.17499999999999999</v>
      </c>
      <c r="G4186" s="54" t="s">
        <v>143</v>
      </c>
      <c r="H4186" s="51">
        <v>1</v>
      </c>
    </row>
    <row r="4187" spans="1:8" ht="16.5" customHeight="1" x14ac:dyDescent="0.25">
      <c r="A4187" s="78">
        <v>1926</v>
      </c>
      <c r="B4187" s="121" t="s">
        <v>5087</v>
      </c>
      <c r="C4187" s="122"/>
      <c r="D4187" s="122"/>
      <c r="E4187" s="123"/>
      <c r="F4187" s="65">
        <v>0.15</v>
      </c>
      <c r="G4187" s="54" t="s">
        <v>143</v>
      </c>
      <c r="H4187" s="51">
        <v>1</v>
      </c>
    </row>
    <row r="4188" spans="1:8" ht="16.5" customHeight="1" x14ac:dyDescent="0.25">
      <c r="A4188" s="78">
        <v>1927</v>
      </c>
      <c r="B4188" s="121" t="s">
        <v>5088</v>
      </c>
      <c r="C4188" s="122"/>
      <c r="D4188" s="122"/>
      <c r="E4188" s="123"/>
      <c r="F4188" s="65">
        <v>0.154</v>
      </c>
      <c r="G4188" s="54" t="s">
        <v>143</v>
      </c>
      <c r="H4188" s="51">
        <v>1</v>
      </c>
    </row>
    <row r="4189" spans="1:8" ht="16.5" customHeight="1" x14ac:dyDescent="0.25">
      <c r="A4189" s="78">
        <v>1928</v>
      </c>
      <c r="B4189" s="121" t="s">
        <v>5089</v>
      </c>
      <c r="C4189" s="122"/>
      <c r="D4189" s="122"/>
      <c r="E4189" s="123"/>
      <c r="F4189" s="65">
        <v>6.8000000000000005E-2</v>
      </c>
      <c r="G4189" s="54" t="s">
        <v>143</v>
      </c>
      <c r="H4189" s="51">
        <v>1</v>
      </c>
    </row>
    <row r="4190" spans="1:8" ht="16.5" customHeight="1" x14ac:dyDescent="0.25">
      <c r="A4190" s="78">
        <v>1929</v>
      </c>
      <c r="B4190" s="121" t="s">
        <v>5090</v>
      </c>
      <c r="C4190" s="122"/>
      <c r="D4190" s="122"/>
      <c r="E4190" s="123"/>
      <c r="F4190" s="65">
        <v>7.6999999999999999E-2</v>
      </c>
      <c r="G4190" s="54" t="s">
        <v>143</v>
      </c>
      <c r="H4190" s="51">
        <v>1</v>
      </c>
    </row>
    <row r="4191" spans="1:8" ht="16.5" customHeight="1" x14ac:dyDescent="0.25">
      <c r="A4191" s="78">
        <v>1930</v>
      </c>
      <c r="B4191" s="121" t="s">
        <v>5091</v>
      </c>
      <c r="C4191" s="122"/>
      <c r="D4191" s="122"/>
      <c r="E4191" s="123"/>
      <c r="F4191" s="65">
        <v>0.41099999999999998</v>
      </c>
      <c r="G4191" s="54" t="s">
        <v>143</v>
      </c>
      <c r="H4191" s="51">
        <v>1</v>
      </c>
    </row>
    <row r="4192" spans="1:8" ht="16.5" customHeight="1" x14ac:dyDescent="0.25">
      <c r="A4192" s="78">
        <v>1931</v>
      </c>
      <c r="B4192" s="121" t="s">
        <v>5092</v>
      </c>
      <c r="C4192" s="122"/>
      <c r="D4192" s="122"/>
      <c r="E4192" s="123"/>
      <c r="F4192" s="65">
        <v>0.43</v>
      </c>
      <c r="G4192" s="54" t="s">
        <v>143</v>
      </c>
      <c r="H4192" s="51">
        <v>1</v>
      </c>
    </row>
    <row r="4193" spans="1:8" ht="16.5" customHeight="1" x14ac:dyDescent="0.25">
      <c r="A4193" s="78">
        <v>1932</v>
      </c>
      <c r="B4193" s="121" t="s">
        <v>5093</v>
      </c>
      <c r="C4193" s="122"/>
      <c r="D4193" s="122"/>
      <c r="E4193" s="123"/>
      <c r="F4193" s="65">
        <v>0.13600000000000001</v>
      </c>
      <c r="G4193" s="54" t="s">
        <v>143</v>
      </c>
      <c r="H4193" s="51">
        <v>1</v>
      </c>
    </row>
    <row r="4194" spans="1:8" ht="16.5" customHeight="1" x14ac:dyDescent="0.25">
      <c r="A4194" s="78">
        <v>1933</v>
      </c>
      <c r="B4194" s="121" t="s">
        <v>5094</v>
      </c>
      <c r="C4194" s="122"/>
      <c r="D4194" s="122"/>
      <c r="E4194" s="123"/>
      <c r="F4194" s="65">
        <v>0.13900000000000001</v>
      </c>
      <c r="G4194" s="54" t="s">
        <v>143</v>
      </c>
      <c r="H4194" s="51">
        <v>1</v>
      </c>
    </row>
    <row r="4195" spans="1:8" ht="16.5" customHeight="1" x14ac:dyDescent="0.25">
      <c r="A4195" s="78">
        <v>1934</v>
      </c>
      <c r="B4195" s="121" t="s">
        <v>5095</v>
      </c>
      <c r="C4195" s="122"/>
      <c r="D4195" s="122"/>
      <c r="E4195" s="123"/>
      <c r="F4195" s="65">
        <v>4.5999999999999999E-2</v>
      </c>
      <c r="G4195" s="54" t="s">
        <v>143</v>
      </c>
      <c r="H4195" s="51">
        <v>1</v>
      </c>
    </row>
    <row r="4196" spans="1:8" ht="16.5" customHeight="1" x14ac:dyDescent="0.25">
      <c r="A4196" s="78">
        <v>1935</v>
      </c>
      <c r="B4196" s="121" t="s">
        <v>5096</v>
      </c>
      <c r="C4196" s="122"/>
      <c r="D4196" s="122"/>
      <c r="E4196" s="123"/>
      <c r="F4196" s="65">
        <v>0.05</v>
      </c>
      <c r="G4196" s="54" t="s">
        <v>143</v>
      </c>
      <c r="H4196" s="51">
        <v>1</v>
      </c>
    </row>
    <row r="4197" spans="1:8" ht="16.5" customHeight="1" x14ac:dyDescent="0.25">
      <c r="A4197" s="78">
        <v>1936</v>
      </c>
      <c r="B4197" s="121" t="s">
        <v>5097</v>
      </c>
      <c r="C4197" s="122"/>
      <c r="D4197" s="122"/>
      <c r="E4197" s="123"/>
      <c r="F4197" s="65">
        <v>4.2999999999999997E-2</v>
      </c>
      <c r="G4197" s="54" t="s">
        <v>143</v>
      </c>
      <c r="H4197" s="51">
        <v>1</v>
      </c>
    </row>
    <row r="4198" spans="1:8" ht="16.5" customHeight="1" x14ac:dyDescent="0.25">
      <c r="A4198" s="78">
        <v>1937</v>
      </c>
      <c r="B4198" s="121" t="s">
        <v>5098</v>
      </c>
      <c r="C4198" s="122"/>
      <c r="D4198" s="122"/>
      <c r="E4198" s="123"/>
      <c r="F4198" s="65">
        <v>7.0999999999999994E-2</v>
      </c>
      <c r="G4198" s="54" t="s">
        <v>143</v>
      </c>
      <c r="H4198" s="51">
        <v>1</v>
      </c>
    </row>
    <row r="4199" spans="1:8" ht="16.5" customHeight="1" x14ac:dyDescent="0.25">
      <c r="A4199" s="78">
        <v>1938</v>
      </c>
      <c r="B4199" s="121" t="s">
        <v>5099</v>
      </c>
      <c r="C4199" s="122"/>
      <c r="D4199" s="122"/>
      <c r="E4199" s="123"/>
      <c r="F4199" s="65">
        <v>7.2999999999999995E-2</v>
      </c>
      <c r="G4199" s="54" t="s">
        <v>143</v>
      </c>
      <c r="H4199" s="51">
        <v>1</v>
      </c>
    </row>
    <row r="4200" spans="1:8" ht="16.5" customHeight="1" x14ac:dyDescent="0.25">
      <c r="A4200" s="78">
        <v>1939</v>
      </c>
      <c r="B4200" s="121" t="s">
        <v>5100</v>
      </c>
      <c r="C4200" s="122"/>
      <c r="D4200" s="122"/>
      <c r="E4200" s="123"/>
      <c r="F4200" s="65">
        <v>9.1999999999999998E-2</v>
      </c>
      <c r="G4200" s="54" t="s">
        <v>143</v>
      </c>
      <c r="H4200" s="51">
        <v>1</v>
      </c>
    </row>
    <row r="4201" spans="1:8" ht="16.5" customHeight="1" x14ac:dyDescent="0.25">
      <c r="A4201" s="78">
        <v>1940</v>
      </c>
      <c r="B4201" s="121" t="s">
        <v>5101</v>
      </c>
      <c r="C4201" s="122"/>
      <c r="D4201" s="122"/>
      <c r="E4201" s="123"/>
      <c r="F4201" s="65">
        <v>0.104</v>
      </c>
      <c r="G4201" s="54" t="s">
        <v>143</v>
      </c>
      <c r="H4201" s="51">
        <v>1</v>
      </c>
    </row>
    <row r="4202" spans="1:8" ht="16.5" customHeight="1" x14ac:dyDescent="0.25">
      <c r="A4202" s="78">
        <v>1941</v>
      </c>
      <c r="B4202" s="121" t="s">
        <v>5102</v>
      </c>
      <c r="C4202" s="122"/>
      <c r="D4202" s="122"/>
      <c r="E4202" s="123"/>
      <c r="F4202" s="65">
        <v>0.123</v>
      </c>
      <c r="G4202" s="54" t="s">
        <v>143</v>
      </c>
      <c r="H4202" s="51">
        <v>1</v>
      </c>
    </row>
    <row r="4203" spans="1:8" ht="16.5" customHeight="1" x14ac:dyDescent="0.25">
      <c r="A4203" s="78">
        <v>1942</v>
      </c>
      <c r="B4203" s="121" t="s">
        <v>5103</v>
      </c>
      <c r="C4203" s="122"/>
      <c r="D4203" s="122"/>
      <c r="E4203" s="123"/>
      <c r="F4203" s="65">
        <v>0.18099999999999999</v>
      </c>
      <c r="G4203" s="54" t="s">
        <v>143</v>
      </c>
      <c r="H4203" s="51">
        <v>1</v>
      </c>
    </row>
    <row r="4204" spans="1:8" ht="16.5" customHeight="1" x14ac:dyDescent="0.25">
      <c r="A4204" s="78">
        <v>1943</v>
      </c>
      <c r="B4204" s="121" t="s">
        <v>5104</v>
      </c>
      <c r="C4204" s="122"/>
      <c r="D4204" s="122"/>
      <c r="E4204" s="123"/>
      <c r="F4204" s="65">
        <v>0.188</v>
      </c>
      <c r="G4204" s="54" t="s">
        <v>143</v>
      </c>
      <c r="H4204" s="51">
        <v>1</v>
      </c>
    </row>
    <row r="4205" spans="1:8" ht="16.5" customHeight="1" x14ac:dyDescent="0.25">
      <c r="A4205" s="78">
        <v>1944</v>
      </c>
      <c r="B4205" s="121" t="s">
        <v>5105</v>
      </c>
      <c r="C4205" s="122"/>
      <c r="D4205" s="122"/>
      <c r="E4205" s="123"/>
      <c r="F4205" s="65">
        <v>0.185</v>
      </c>
      <c r="G4205" s="54" t="s">
        <v>143</v>
      </c>
      <c r="H4205" s="51">
        <v>1</v>
      </c>
    </row>
    <row r="4206" spans="1:8" ht="16.5" customHeight="1" x14ac:dyDescent="0.25">
      <c r="A4206" s="78">
        <v>1945</v>
      </c>
      <c r="B4206" s="121" t="s">
        <v>5106</v>
      </c>
      <c r="C4206" s="122"/>
      <c r="D4206" s="122"/>
      <c r="E4206" s="123"/>
      <c r="F4206" s="65">
        <v>0.191</v>
      </c>
      <c r="G4206" s="54" t="s">
        <v>143</v>
      </c>
      <c r="H4206" s="51">
        <v>1</v>
      </c>
    </row>
    <row r="4207" spans="1:8" ht="16.5" customHeight="1" x14ac:dyDescent="0.25">
      <c r="A4207" s="78">
        <v>1946</v>
      </c>
      <c r="B4207" s="121" t="s">
        <v>5107</v>
      </c>
      <c r="C4207" s="122"/>
      <c r="D4207" s="122"/>
      <c r="E4207" s="123"/>
      <c r="F4207" s="65">
        <v>6.6000000000000003E-2</v>
      </c>
      <c r="G4207" s="54" t="s">
        <v>143</v>
      </c>
      <c r="H4207" s="51">
        <v>1</v>
      </c>
    </row>
    <row r="4208" spans="1:8" ht="16.5" customHeight="1" x14ac:dyDescent="0.25">
      <c r="A4208" s="78">
        <v>1947</v>
      </c>
      <c r="B4208" s="121" t="s">
        <v>5108</v>
      </c>
      <c r="C4208" s="122"/>
      <c r="D4208" s="122"/>
      <c r="E4208" s="123"/>
      <c r="F4208" s="65">
        <v>8.5999999999999993E-2</v>
      </c>
      <c r="G4208" s="54" t="s">
        <v>143</v>
      </c>
      <c r="H4208" s="51">
        <v>1</v>
      </c>
    </row>
    <row r="4209" spans="1:8" ht="16.5" customHeight="1" x14ac:dyDescent="0.25">
      <c r="A4209" s="78">
        <v>1948</v>
      </c>
      <c r="B4209" s="121" t="s">
        <v>5109</v>
      </c>
      <c r="C4209" s="122"/>
      <c r="D4209" s="122"/>
      <c r="E4209" s="123"/>
      <c r="F4209" s="65">
        <v>6.8000000000000005E-2</v>
      </c>
      <c r="G4209" s="54" t="s">
        <v>143</v>
      </c>
      <c r="H4209" s="51">
        <v>1</v>
      </c>
    </row>
    <row r="4210" spans="1:8" ht="16.5" customHeight="1" x14ac:dyDescent="0.25">
      <c r="A4210" s="78">
        <v>1949</v>
      </c>
      <c r="B4210" s="121" t="s">
        <v>5110</v>
      </c>
      <c r="C4210" s="122"/>
      <c r="D4210" s="122"/>
      <c r="E4210" s="123"/>
      <c r="F4210" s="65">
        <v>8.7999999999999995E-2</v>
      </c>
      <c r="G4210" s="54" t="s">
        <v>143</v>
      </c>
      <c r="H4210" s="51">
        <v>1</v>
      </c>
    </row>
    <row r="4211" spans="1:8" ht="16.5" customHeight="1" x14ac:dyDescent="0.25">
      <c r="A4211" s="78">
        <v>1950</v>
      </c>
      <c r="B4211" s="121" t="s">
        <v>5111</v>
      </c>
      <c r="C4211" s="122"/>
      <c r="D4211" s="122"/>
      <c r="E4211" s="123"/>
      <c r="F4211" s="65">
        <v>9.2999999999999999E-2</v>
      </c>
      <c r="G4211" s="54" t="s">
        <v>143</v>
      </c>
      <c r="H4211" s="51">
        <v>1</v>
      </c>
    </row>
    <row r="4212" spans="1:8" ht="16.5" customHeight="1" x14ac:dyDescent="0.25">
      <c r="A4212" s="78">
        <v>1951</v>
      </c>
      <c r="B4212" s="121" t="s">
        <v>5112</v>
      </c>
      <c r="C4212" s="122"/>
      <c r="D4212" s="122"/>
      <c r="E4212" s="123"/>
      <c r="F4212" s="65">
        <v>0.113</v>
      </c>
      <c r="G4212" s="54" t="s">
        <v>143</v>
      </c>
      <c r="H4212" s="51">
        <v>1</v>
      </c>
    </row>
    <row r="4213" spans="1:8" ht="16.5" customHeight="1" x14ac:dyDescent="0.25">
      <c r="A4213" s="78">
        <v>1952</v>
      </c>
      <c r="B4213" s="121" t="s">
        <v>5113</v>
      </c>
      <c r="C4213" s="122"/>
      <c r="D4213" s="122"/>
      <c r="E4213" s="123"/>
      <c r="F4213" s="65">
        <v>0.107</v>
      </c>
      <c r="G4213" s="54" t="s">
        <v>143</v>
      </c>
      <c r="H4213" s="51">
        <v>1</v>
      </c>
    </row>
    <row r="4214" spans="1:8" ht="16.5" customHeight="1" x14ac:dyDescent="0.25">
      <c r="A4214" s="78">
        <v>1953</v>
      </c>
      <c r="B4214" s="121" t="s">
        <v>5114</v>
      </c>
      <c r="C4214" s="122"/>
      <c r="D4214" s="122"/>
      <c r="E4214" s="123"/>
      <c r="F4214" s="65">
        <v>0.11899999999999999</v>
      </c>
      <c r="G4214" s="54" t="s">
        <v>143</v>
      </c>
      <c r="H4214" s="51">
        <v>1</v>
      </c>
    </row>
    <row r="4215" spans="1:8" ht="16.5" customHeight="1" x14ac:dyDescent="0.25">
      <c r="A4215" s="78">
        <v>1954</v>
      </c>
      <c r="B4215" s="121" t="s">
        <v>5115</v>
      </c>
      <c r="C4215" s="122"/>
      <c r="D4215" s="122"/>
      <c r="E4215" s="123"/>
      <c r="F4215" s="65">
        <v>0.107</v>
      </c>
      <c r="G4215" s="54" t="s">
        <v>143</v>
      </c>
      <c r="H4215" s="51">
        <v>1</v>
      </c>
    </row>
    <row r="4216" spans="1:8" ht="16.5" customHeight="1" x14ac:dyDescent="0.25">
      <c r="A4216" s="78">
        <v>1955</v>
      </c>
      <c r="B4216" s="121" t="s">
        <v>5116</v>
      </c>
      <c r="C4216" s="122"/>
      <c r="D4216" s="122"/>
      <c r="E4216" s="123"/>
      <c r="F4216" s="65">
        <v>0.11899999999999999</v>
      </c>
      <c r="G4216" s="54" t="s">
        <v>143</v>
      </c>
      <c r="H4216" s="51">
        <v>1</v>
      </c>
    </row>
    <row r="4217" spans="1:8" ht="16.5" customHeight="1" x14ac:dyDescent="0.25">
      <c r="A4217" s="78">
        <v>1956</v>
      </c>
      <c r="B4217" s="121" t="s">
        <v>5117</v>
      </c>
      <c r="C4217" s="122"/>
      <c r="D4217" s="122"/>
      <c r="E4217" s="123"/>
      <c r="F4217" s="65">
        <v>0.13800000000000001</v>
      </c>
      <c r="G4217" s="54" t="s">
        <v>143</v>
      </c>
      <c r="H4217" s="51">
        <v>1</v>
      </c>
    </row>
    <row r="4218" spans="1:8" ht="16.5" customHeight="1" x14ac:dyDescent="0.25">
      <c r="A4218" s="78">
        <v>1957</v>
      </c>
      <c r="B4218" s="121" t="s">
        <v>5118</v>
      </c>
      <c r="C4218" s="122"/>
      <c r="D4218" s="122"/>
      <c r="E4218" s="123"/>
      <c r="F4218" s="65">
        <v>6.7000000000000004E-2</v>
      </c>
      <c r="G4218" s="54" t="s">
        <v>143</v>
      </c>
      <c r="H4218" s="51">
        <v>1</v>
      </c>
    </row>
    <row r="4219" spans="1:8" ht="16.5" customHeight="1" x14ac:dyDescent="0.25">
      <c r="A4219" s="78">
        <v>1958</v>
      </c>
      <c r="B4219" s="121" t="s">
        <v>5119</v>
      </c>
      <c r="C4219" s="122"/>
      <c r="D4219" s="122"/>
      <c r="E4219" s="123"/>
      <c r="F4219" s="65">
        <v>0.108</v>
      </c>
      <c r="G4219" s="54" t="s">
        <v>143</v>
      </c>
      <c r="H4219" s="51">
        <v>1</v>
      </c>
    </row>
    <row r="4220" spans="1:8" ht="16.5" customHeight="1" x14ac:dyDescent="0.25">
      <c r="A4220" s="78">
        <v>1959</v>
      </c>
      <c r="B4220" s="121" t="s">
        <v>5120</v>
      </c>
      <c r="C4220" s="122"/>
      <c r="D4220" s="122"/>
      <c r="E4220" s="123"/>
      <c r="F4220" s="65">
        <v>0.115</v>
      </c>
      <c r="G4220" s="54" t="s">
        <v>143</v>
      </c>
      <c r="H4220" s="51">
        <v>1</v>
      </c>
    </row>
    <row r="4221" spans="1:8" ht="16.5" customHeight="1" x14ac:dyDescent="0.25">
      <c r="A4221" s="78">
        <v>1960</v>
      </c>
      <c r="B4221" s="121" t="s">
        <v>5121</v>
      </c>
      <c r="C4221" s="122"/>
      <c r="D4221" s="122"/>
      <c r="E4221" s="123"/>
      <c r="F4221" s="65">
        <v>0.05</v>
      </c>
      <c r="G4221" s="54" t="s">
        <v>143</v>
      </c>
      <c r="H4221" s="51">
        <v>1</v>
      </c>
    </row>
    <row r="4222" spans="1:8" ht="16.5" customHeight="1" x14ac:dyDescent="0.25">
      <c r="A4222" s="78">
        <v>1961</v>
      </c>
      <c r="B4222" s="121" t="s">
        <v>5122</v>
      </c>
      <c r="C4222" s="122"/>
      <c r="D4222" s="122"/>
      <c r="E4222" s="123"/>
      <c r="F4222" s="65">
        <v>5.5E-2</v>
      </c>
      <c r="G4222" s="54" t="s">
        <v>143</v>
      </c>
      <c r="H4222" s="51">
        <v>1</v>
      </c>
    </row>
    <row r="4223" spans="1:8" ht="16.5" customHeight="1" x14ac:dyDescent="0.25">
      <c r="A4223" s="78">
        <v>1962</v>
      </c>
      <c r="B4223" s="121" t="s">
        <v>5123</v>
      </c>
      <c r="C4223" s="122"/>
      <c r="D4223" s="122"/>
      <c r="E4223" s="123"/>
      <c r="F4223" s="65">
        <v>6.0999999999999999E-2</v>
      </c>
      <c r="G4223" s="54" t="s">
        <v>143</v>
      </c>
      <c r="H4223" s="51">
        <v>1</v>
      </c>
    </row>
    <row r="4224" spans="1:8" ht="16.5" customHeight="1" x14ac:dyDescent="0.25">
      <c r="A4224" s="78">
        <v>1963</v>
      </c>
      <c r="B4224" s="121" t="s">
        <v>5124</v>
      </c>
      <c r="C4224" s="122"/>
      <c r="D4224" s="122"/>
      <c r="E4224" s="123"/>
      <c r="F4224" s="65">
        <v>6.2E-2</v>
      </c>
      <c r="G4224" s="54" t="s">
        <v>143</v>
      </c>
      <c r="H4224" s="51">
        <v>1</v>
      </c>
    </row>
    <row r="4225" spans="1:8" ht="16.5" customHeight="1" x14ac:dyDescent="0.25">
      <c r="A4225" s="78">
        <v>1964</v>
      </c>
      <c r="B4225" s="121" t="s">
        <v>5125</v>
      </c>
      <c r="C4225" s="122"/>
      <c r="D4225" s="122"/>
      <c r="E4225" s="123"/>
      <c r="F4225" s="65">
        <v>0.13</v>
      </c>
      <c r="G4225" s="54" t="s">
        <v>143</v>
      </c>
      <c r="H4225" s="51">
        <v>1</v>
      </c>
    </row>
    <row r="4226" spans="1:8" ht="16.5" customHeight="1" x14ac:dyDescent="0.25">
      <c r="A4226" s="78">
        <v>1965</v>
      </c>
      <c r="B4226" s="121" t="s">
        <v>5126</v>
      </c>
      <c r="C4226" s="122"/>
      <c r="D4226" s="122"/>
      <c r="E4226" s="123"/>
      <c r="F4226" s="65">
        <v>0.13700000000000001</v>
      </c>
      <c r="G4226" s="54" t="s">
        <v>143</v>
      </c>
      <c r="H4226" s="51">
        <v>1</v>
      </c>
    </row>
    <row r="4227" spans="1:8" ht="16.5" customHeight="1" x14ac:dyDescent="0.25">
      <c r="A4227" s="78">
        <v>1966</v>
      </c>
      <c r="B4227" s="121" t="s">
        <v>5127</v>
      </c>
      <c r="C4227" s="122"/>
      <c r="D4227" s="122"/>
      <c r="E4227" s="123"/>
      <c r="F4227" s="65">
        <v>6.6000000000000003E-2</v>
      </c>
      <c r="G4227" s="54" t="s">
        <v>143</v>
      </c>
      <c r="H4227" s="51">
        <v>1</v>
      </c>
    </row>
    <row r="4228" spans="1:8" ht="16.5" customHeight="1" x14ac:dyDescent="0.25">
      <c r="A4228" s="78">
        <v>1967</v>
      </c>
      <c r="B4228" s="121" t="s">
        <v>5128</v>
      </c>
      <c r="C4228" s="122"/>
      <c r="D4228" s="122"/>
      <c r="E4228" s="123"/>
      <c r="F4228" s="65">
        <v>6.0999999999999999E-2</v>
      </c>
      <c r="G4228" s="54" t="s">
        <v>143</v>
      </c>
      <c r="H4228" s="51">
        <v>1</v>
      </c>
    </row>
    <row r="4229" spans="1:8" ht="16.5" customHeight="1" x14ac:dyDescent="0.25">
      <c r="A4229" s="78">
        <v>1968</v>
      </c>
      <c r="B4229" s="121" t="s">
        <v>5129</v>
      </c>
      <c r="C4229" s="122"/>
      <c r="D4229" s="122"/>
      <c r="E4229" s="123"/>
      <c r="F4229" s="65">
        <v>0.159</v>
      </c>
      <c r="G4229" s="54" t="s">
        <v>143</v>
      </c>
      <c r="H4229" s="51">
        <v>1</v>
      </c>
    </row>
    <row r="4230" spans="1:8" ht="16.5" customHeight="1" x14ac:dyDescent="0.25">
      <c r="A4230" s="78">
        <v>1969</v>
      </c>
      <c r="B4230" s="121" t="s">
        <v>5130</v>
      </c>
      <c r="C4230" s="122"/>
      <c r="D4230" s="122"/>
      <c r="E4230" s="123"/>
      <c r="F4230" s="65">
        <v>7.3999999999999996E-2</v>
      </c>
      <c r="G4230" s="54" t="s">
        <v>143</v>
      </c>
      <c r="H4230" s="51">
        <v>1</v>
      </c>
    </row>
    <row r="4231" spans="1:8" ht="16.5" customHeight="1" x14ac:dyDescent="0.25">
      <c r="A4231" s="78">
        <v>1970</v>
      </c>
      <c r="B4231" s="121" t="s">
        <v>5131</v>
      </c>
      <c r="C4231" s="122"/>
      <c r="D4231" s="122"/>
      <c r="E4231" s="123"/>
      <c r="F4231" s="65">
        <v>6.7000000000000004E-2</v>
      </c>
      <c r="G4231" s="54" t="s">
        <v>143</v>
      </c>
      <c r="H4231" s="51">
        <v>1</v>
      </c>
    </row>
    <row r="4232" spans="1:8" ht="16.5" customHeight="1" x14ac:dyDescent="0.25">
      <c r="A4232" s="78">
        <v>1971</v>
      </c>
      <c r="B4232" s="121" t="s">
        <v>5132</v>
      </c>
      <c r="C4232" s="122"/>
      <c r="D4232" s="122"/>
      <c r="E4232" s="123"/>
      <c r="F4232" s="65">
        <v>0.17699999999999999</v>
      </c>
      <c r="G4232" s="54" t="s">
        <v>143</v>
      </c>
      <c r="H4232" s="51">
        <v>1</v>
      </c>
    </row>
    <row r="4233" spans="1:8" ht="16.5" customHeight="1" x14ac:dyDescent="0.25">
      <c r="A4233" s="78">
        <v>1972</v>
      </c>
      <c r="B4233" s="121" t="s">
        <v>5133</v>
      </c>
      <c r="C4233" s="122"/>
      <c r="D4233" s="122"/>
      <c r="E4233" s="123"/>
      <c r="F4233" s="65">
        <v>0.17499999999999999</v>
      </c>
      <c r="G4233" s="54" t="s">
        <v>143</v>
      </c>
      <c r="H4233" s="51">
        <v>1</v>
      </c>
    </row>
    <row r="4234" spans="1:8" ht="16.5" customHeight="1" x14ac:dyDescent="0.25">
      <c r="A4234" s="78">
        <v>1973</v>
      </c>
      <c r="B4234" s="121" t="s">
        <v>5134</v>
      </c>
      <c r="C4234" s="122"/>
      <c r="D4234" s="122"/>
      <c r="E4234" s="123"/>
      <c r="F4234" s="65">
        <v>0.17699999999999999</v>
      </c>
      <c r="G4234" s="54" t="s">
        <v>143</v>
      </c>
      <c r="H4234" s="51">
        <v>1</v>
      </c>
    </row>
    <row r="4235" spans="1:8" ht="16.5" customHeight="1" x14ac:dyDescent="0.25">
      <c r="A4235" s="78">
        <v>1974</v>
      </c>
      <c r="B4235" s="121" t="s">
        <v>5135</v>
      </c>
      <c r="C4235" s="122"/>
      <c r="D4235" s="122"/>
      <c r="E4235" s="123"/>
      <c r="F4235" s="65">
        <v>0.17899999999999999</v>
      </c>
      <c r="G4235" s="54" t="s">
        <v>143</v>
      </c>
      <c r="H4235" s="51">
        <v>1</v>
      </c>
    </row>
    <row r="4236" spans="1:8" ht="16.5" customHeight="1" x14ac:dyDescent="0.25">
      <c r="A4236" s="78">
        <v>1975</v>
      </c>
      <c r="B4236" s="121" t="s">
        <v>5136</v>
      </c>
      <c r="C4236" s="122"/>
      <c r="D4236" s="122"/>
      <c r="E4236" s="123"/>
      <c r="F4236" s="65">
        <v>0.17899999999999999</v>
      </c>
      <c r="G4236" s="54" t="s">
        <v>143</v>
      </c>
      <c r="H4236" s="51">
        <v>1</v>
      </c>
    </row>
    <row r="4237" spans="1:8" ht="16.5" customHeight="1" x14ac:dyDescent="0.25">
      <c r="A4237" s="78">
        <v>1976</v>
      </c>
      <c r="B4237" s="121" t="s">
        <v>5137</v>
      </c>
      <c r="C4237" s="122"/>
      <c r="D4237" s="122"/>
      <c r="E4237" s="123"/>
      <c r="F4237" s="65">
        <v>0.18099999999999999</v>
      </c>
      <c r="G4237" s="54" t="s">
        <v>143</v>
      </c>
      <c r="H4237" s="51">
        <v>1</v>
      </c>
    </row>
    <row r="4238" spans="1:8" ht="16.5" customHeight="1" x14ac:dyDescent="0.25">
      <c r="A4238" s="78">
        <v>1977</v>
      </c>
      <c r="B4238" s="121" t="s">
        <v>5138</v>
      </c>
      <c r="C4238" s="122"/>
      <c r="D4238" s="122"/>
      <c r="E4238" s="123"/>
      <c r="F4238" s="65">
        <v>7.9000000000000001E-2</v>
      </c>
      <c r="G4238" s="54" t="s">
        <v>143</v>
      </c>
      <c r="H4238" s="51">
        <v>1</v>
      </c>
    </row>
    <row r="4239" spans="1:8" ht="16.5" customHeight="1" x14ac:dyDescent="0.25">
      <c r="A4239" s="78">
        <v>1978</v>
      </c>
      <c r="B4239" s="121" t="s">
        <v>5139</v>
      </c>
      <c r="C4239" s="122"/>
      <c r="D4239" s="122"/>
      <c r="E4239" s="123"/>
      <c r="F4239" s="65">
        <v>8.6999999999999994E-2</v>
      </c>
      <c r="G4239" s="54" t="s">
        <v>143</v>
      </c>
      <c r="H4239" s="51">
        <v>1</v>
      </c>
    </row>
    <row r="4240" spans="1:8" ht="16.5" customHeight="1" x14ac:dyDescent="0.25">
      <c r="A4240" s="78">
        <v>1979</v>
      </c>
      <c r="B4240" s="121" t="s">
        <v>5140</v>
      </c>
      <c r="C4240" s="122"/>
      <c r="D4240" s="122"/>
      <c r="E4240" s="123"/>
      <c r="F4240" s="65">
        <v>7.6999999999999999E-2</v>
      </c>
      <c r="G4240" s="54" t="s">
        <v>143</v>
      </c>
      <c r="H4240" s="51">
        <v>1</v>
      </c>
    </row>
    <row r="4241" spans="1:8" ht="16.5" customHeight="1" x14ac:dyDescent="0.25">
      <c r="A4241" s="78">
        <v>1980</v>
      </c>
      <c r="B4241" s="121" t="s">
        <v>5141</v>
      </c>
      <c r="C4241" s="122"/>
      <c r="D4241" s="122"/>
      <c r="E4241" s="123"/>
      <c r="F4241" s="65">
        <v>0.107</v>
      </c>
      <c r="G4241" s="54" t="s">
        <v>143</v>
      </c>
      <c r="H4241" s="51">
        <v>1</v>
      </c>
    </row>
    <row r="4242" spans="1:8" ht="16.5" customHeight="1" x14ac:dyDescent="0.25">
      <c r="A4242" s="78">
        <v>1981</v>
      </c>
      <c r="B4242" s="121" t="s">
        <v>5142</v>
      </c>
      <c r="C4242" s="122"/>
      <c r="D4242" s="122"/>
      <c r="E4242" s="123"/>
      <c r="F4242" s="65">
        <v>8.5999999999999993E-2</v>
      </c>
      <c r="G4242" s="54" t="s">
        <v>143</v>
      </c>
      <c r="H4242" s="51">
        <v>1</v>
      </c>
    </row>
    <row r="4243" spans="1:8" ht="16.5" customHeight="1" x14ac:dyDescent="0.25">
      <c r="A4243" s="78">
        <v>1982</v>
      </c>
      <c r="B4243" s="121" t="s">
        <v>5143</v>
      </c>
      <c r="C4243" s="122"/>
      <c r="D4243" s="122"/>
      <c r="E4243" s="123"/>
      <c r="F4243" s="65">
        <v>0.108</v>
      </c>
      <c r="G4243" s="54" t="s">
        <v>143</v>
      </c>
      <c r="H4243" s="51">
        <v>1</v>
      </c>
    </row>
    <row r="4244" spans="1:8" ht="16.5" customHeight="1" x14ac:dyDescent="0.25">
      <c r="A4244" s="78">
        <v>1983</v>
      </c>
      <c r="B4244" s="121" t="s">
        <v>5144</v>
      </c>
      <c r="C4244" s="122"/>
      <c r="D4244" s="122"/>
      <c r="E4244" s="123"/>
      <c r="F4244" s="65">
        <v>0.121</v>
      </c>
      <c r="G4244" s="54" t="s">
        <v>143</v>
      </c>
      <c r="H4244" s="51">
        <v>1</v>
      </c>
    </row>
    <row r="4245" spans="1:8" ht="16.5" customHeight="1" x14ac:dyDescent="0.25">
      <c r="A4245" s="78">
        <v>1984</v>
      </c>
      <c r="B4245" s="121" t="s">
        <v>5145</v>
      </c>
      <c r="C4245" s="122"/>
      <c r="D4245" s="122"/>
      <c r="E4245" s="123"/>
      <c r="F4245" s="65">
        <v>0.129</v>
      </c>
      <c r="G4245" s="54" t="s">
        <v>143</v>
      </c>
      <c r="H4245" s="51">
        <v>1</v>
      </c>
    </row>
    <row r="4246" spans="1:8" ht="16.5" customHeight="1" x14ac:dyDescent="0.25">
      <c r="A4246" s="78">
        <v>1985</v>
      </c>
      <c r="B4246" s="121" t="s">
        <v>5146</v>
      </c>
      <c r="C4246" s="122"/>
      <c r="D4246" s="122"/>
      <c r="E4246" s="123"/>
      <c r="F4246" s="65">
        <v>0.112</v>
      </c>
      <c r="G4246" s="54" t="s">
        <v>143</v>
      </c>
      <c r="H4246" s="51">
        <v>1</v>
      </c>
    </row>
    <row r="4247" spans="1:8" ht="16.5" customHeight="1" x14ac:dyDescent="0.25">
      <c r="A4247" s="78">
        <v>1986</v>
      </c>
      <c r="B4247" s="121" t="s">
        <v>5147</v>
      </c>
      <c r="C4247" s="122"/>
      <c r="D4247" s="122"/>
      <c r="E4247" s="123"/>
      <c r="F4247" s="65">
        <v>9.2999999999999999E-2</v>
      </c>
      <c r="G4247" s="54" t="s">
        <v>143</v>
      </c>
      <c r="H4247" s="51">
        <v>1</v>
      </c>
    </row>
    <row r="4248" spans="1:8" ht="16.5" customHeight="1" x14ac:dyDescent="0.25">
      <c r="A4248" s="78">
        <v>1987</v>
      </c>
      <c r="B4248" s="121" t="s">
        <v>5148</v>
      </c>
      <c r="C4248" s="122"/>
      <c r="D4248" s="122"/>
      <c r="E4248" s="123"/>
      <c r="F4248" s="65">
        <v>0.11700000000000001</v>
      </c>
      <c r="G4248" s="54" t="s">
        <v>143</v>
      </c>
      <c r="H4248" s="51">
        <v>1</v>
      </c>
    </row>
    <row r="4249" spans="1:8" ht="16.5" customHeight="1" x14ac:dyDescent="0.25">
      <c r="A4249" s="78">
        <v>1988</v>
      </c>
      <c r="B4249" s="121" t="s">
        <v>5149</v>
      </c>
      <c r="C4249" s="122"/>
      <c r="D4249" s="122"/>
      <c r="E4249" s="123"/>
      <c r="F4249" s="65">
        <v>9.8000000000000004E-2</v>
      </c>
      <c r="G4249" s="54" t="s">
        <v>143</v>
      </c>
      <c r="H4249" s="51">
        <v>1</v>
      </c>
    </row>
    <row r="4250" spans="1:8" ht="16.5" customHeight="1" x14ac:dyDescent="0.25">
      <c r="A4250" s="78">
        <v>1989</v>
      </c>
      <c r="B4250" s="121" t="s">
        <v>5150</v>
      </c>
      <c r="C4250" s="122"/>
      <c r="D4250" s="122"/>
      <c r="E4250" s="123"/>
      <c r="F4250" s="65">
        <v>0.155</v>
      </c>
      <c r="G4250" s="54" t="s">
        <v>143</v>
      </c>
      <c r="H4250" s="51">
        <v>1</v>
      </c>
    </row>
    <row r="4251" spans="1:8" ht="16.5" customHeight="1" x14ac:dyDescent="0.25">
      <c r="A4251" s="78">
        <v>1990</v>
      </c>
      <c r="B4251" s="121" t="s">
        <v>5151</v>
      </c>
      <c r="C4251" s="122"/>
      <c r="D4251" s="122"/>
      <c r="E4251" s="123"/>
      <c r="F4251" s="65">
        <v>0.14099999999999999</v>
      </c>
      <c r="G4251" s="54" t="s">
        <v>143</v>
      </c>
      <c r="H4251" s="51">
        <v>1</v>
      </c>
    </row>
    <row r="4252" spans="1:8" ht="16.5" customHeight="1" x14ac:dyDescent="0.25">
      <c r="A4252" s="78">
        <v>1991</v>
      </c>
      <c r="B4252" s="121" t="s">
        <v>5152</v>
      </c>
      <c r="C4252" s="122"/>
      <c r="D4252" s="122"/>
      <c r="E4252" s="123"/>
      <c r="F4252" s="65">
        <v>0.222</v>
      </c>
      <c r="G4252" s="54" t="s">
        <v>143</v>
      </c>
      <c r="H4252" s="51">
        <v>1</v>
      </c>
    </row>
    <row r="4253" spans="1:8" ht="16.5" customHeight="1" x14ac:dyDescent="0.25">
      <c r="A4253" s="78">
        <v>1992</v>
      </c>
      <c r="B4253" s="121" t="s">
        <v>5153</v>
      </c>
      <c r="C4253" s="122"/>
      <c r="D4253" s="122"/>
      <c r="E4253" s="123"/>
      <c r="F4253" s="65">
        <v>0.218</v>
      </c>
      <c r="G4253" s="54" t="s">
        <v>143</v>
      </c>
      <c r="H4253" s="51">
        <v>1</v>
      </c>
    </row>
    <row r="4254" spans="1:8" ht="16.5" customHeight="1" x14ac:dyDescent="0.25">
      <c r="A4254" s="78">
        <v>1993</v>
      </c>
      <c r="B4254" s="121" t="s">
        <v>5154</v>
      </c>
      <c r="C4254" s="122"/>
      <c r="D4254" s="122"/>
      <c r="E4254" s="123"/>
      <c r="F4254" s="65">
        <v>0.155</v>
      </c>
      <c r="G4254" s="54" t="s">
        <v>143</v>
      </c>
      <c r="H4254" s="51">
        <v>1</v>
      </c>
    </row>
    <row r="4255" spans="1:8" ht="16.5" customHeight="1" x14ac:dyDescent="0.25">
      <c r="A4255" s="78">
        <v>1994</v>
      </c>
      <c r="B4255" s="121" t="s">
        <v>5155</v>
      </c>
      <c r="C4255" s="122"/>
      <c r="D4255" s="122"/>
      <c r="E4255" s="123"/>
      <c r="F4255" s="65">
        <v>0.14099999999999999</v>
      </c>
      <c r="G4255" s="54" t="s">
        <v>143</v>
      </c>
      <c r="H4255" s="51">
        <v>1</v>
      </c>
    </row>
    <row r="4256" spans="1:8" ht="16.5" customHeight="1" x14ac:dyDescent="0.25">
      <c r="A4256" s="78">
        <v>1995</v>
      </c>
      <c r="B4256" s="121" t="s">
        <v>5156</v>
      </c>
      <c r="C4256" s="122"/>
      <c r="D4256" s="122"/>
      <c r="E4256" s="123"/>
      <c r="F4256" s="65">
        <v>0.22500000000000001</v>
      </c>
      <c r="G4256" s="54" t="s">
        <v>143</v>
      </c>
      <c r="H4256" s="51">
        <v>1</v>
      </c>
    </row>
    <row r="4257" spans="1:8" ht="16.5" customHeight="1" x14ac:dyDescent="0.25">
      <c r="A4257" s="78">
        <v>1996</v>
      </c>
      <c r="B4257" s="121" t="s">
        <v>5157</v>
      </c>
      <c r="C4257" s="122"/>
      <c r="D4257" s="122"/>
      <c r="E4257" s="123"/>
      <c r="F4257" s="65">
        <v>0.21099999999999999</v>
      </c>
      <c r="G4257" s="54" t="s">
        <v>143</v>
      </c>
      <c r="H4257" s="51">
        <v>1</v>
      </c>
    </row>
    <row r="4258" spans="1:8" ht="16.5" customHeight="1" x14ac:dyDescent="0.25">
      <c r="A4258" s="78">
        <v>1997</v>
      </c>
      <c r="B4258" s="121" t="s">
        <v>5158</v>
      </c>
      <c r="C4258" s="122"/>
      <c r="D4258" s="122"/>
      <c r="E4258" s="123"/>
      <c r="F4258" s="65">
        <v>0.14899999999999999</v>
      </c>
      <c r="G4258" s="54" t="s">
        <v>143</v>
      </c>
      <c r="H4258" s="51">
        <v>1</v>
      </c>
    </row>
    <row r="4259" spans="1:8" ht="16.5" customHeight="1" x14ac:dyDescent="0.25">
      <c r="A4259" s="78">
        <v>1998</v>
      </c>
      <c r="B4259" s="121" t="s">
        <v>5159</v>
      </c>
      <c r="C4259" s="122"/>
      <c r="D4259" s="122"/>
      <c r="E4259" s="123"/>
      <c r="F4259" s="65">
        <v>0.14499999999999999</v>
      </c>
      <c r="G4259" s="54" t="s">
        <v>143</v>
      </c>
      <c r="H4259" s="51">
        <v>1</v>
      </c>
    </row>
    <row r="4260" spans="1:8" ht="16.5" customHeight="1" x14ac:dyDescent="0.25">
      <c r="A4260" s="78">
        <v>1999</v>
      </c>
      <c r="B4260" s="121" t="s">
        <v>5160</v>
      </c>
      <c r="C4260" s="122"/>
      <c r="D4260" s="122"/>
      <c r="E4260" s="123"/>
      <c r="F4260" s="65">
        <v>0.22500000000000001</v>
      </c>
      <c r="G4260" s="54" t="s">
        <v>143</v>
      </c>
      <c r="H4260" s="51">
        <v>1</v>
      </c>
    </row>
    <row r="4261" spans="1:8" ht="16.5" customHeight="1" x14ac:dyDescent="0.25">
      <c r="A4261" s="78">
        <v>2000</v>
      </c>
      <c r="B4261" s="121" t="s">
        <v>5161</v>
      </c>
      <c r="C4261" s="122"/>
      <c r="D4261" s="122"/>
      <c r="E4261" s="123"/>
      <c r="F4261" s="65">
        <v>0.216</v>
      </c>
      <c r="G4261" s="54" t="s">
        <v>143</v>
      </c>
      <c r="H4261" s="51">
        <v>1</v>
      </c>
    </row>
    <row r="4262" spans="1:8" ht="16.5" customHeight="1" x14ac:dyDescent="0.25">
      <c r="A4262" s="78">
        <v>2001</v>
      </c>
      <c r="B4262" s="121" t="s">
        <v>5162</v>
      </c>
      <c r="C4262" s="122"/>
      <c r="D4262" s="122"/>
      <c r="E4262" s="123"/>
      <c r="F4262" s="65">
        <v>0.17</v>
      </c>
      <c r="G4262" s="54" t="s">
        <v>143</v>
      </c>
      <c r="H4262" s="51">
        <v>1</v>
      </c>
    </row>
    <row r="4263" spans="1:8" ht="16.5" customHeight="1" x14ac:dyDescent="0.25">
      <c r="A4263" s="78">
        <v>2002</v>
      </c>
      <c r="B4263" s="121" t="s">
        <v>5163</v>
      </c>
      <c r="C4263" s="122"/>
      <c r="D4263" s="122"/>
      <c r="E4263" s="123"/>
      <c r="F4263" s="65">
        <v>0.23799999999999999</v>
      </c>
      <c r="G4263" s="54" t="s">
        <v>143</v>
      </c>
      <c r="H4263" s="51">
        <v>1</v>
      </c>
    </row>
    <row r="4264" spans="1:8" ht="16.5" customHeight="1" x14ac:dyDescent="0.25">
      <c r="A4264" s="78">
        <v>2003</v>
      </c>
      <c r="B4264" s="121" t="s">
        <v>5164</v>
      </c>
      <c r="C4264" s="122"/>
      <c r="D4264" s="122"/>
      <c r="E4264" s="123"/>
      <c r="F4264" s="65">
        <v>0.19600000000000001</v>
      </c>
      <c r="G4264" s="54" t="s">
        <v>143</v>
      </c>
      <c r="H4264" s="51">
        <v>1</v>
      </c>
    </row>
    <row r="4265" spans="1:8" ht="16.5" customHeight="1" x14ac:dyDescent="0.25">
      <c r="A4265" s="78">
        <v>2004</v>
      </c>
      <c r="B4265" s="121" t="s">
        <v>5165</v>
      </c>
      <c r="C4265" s="122"/>
      <c r="D4265" s="122"/>
      <c r="E4265" s="123"/>
      <c r="F4265" s="65">
        <v>0.20200000000000001</v>
      </c>
      <c r="G4265" s="54" t="s">
        <v>143</v>
      </c>
      <c r="H4265" s="51">
        <v>1</v>
      </c>
    </row>
    <row r="4266" spans="1:8" ht="16.5" customHeight="1" x14ac:dyDescent="0.25">
      <c r="A4266" s="78">
        <v>2005</v>
      </c>
      <c r="B4266" s="121" t="s">
        <v>5166</v>
      </c>
      <c r="C4266" s="122"/>
      <c r="D4266" s="122"/>
      <c r="E4266" s="123"/>
      <c r="F4266" s="65">
        <v>0.19400000000000001</v>
      </c>
      <c r="G4266" s="54" t="s">
        <v>143</v>
      </c>
      <c r="H4266" s="51">
        <v>1</v>
      </c>
    </row>
    <row r="4267" spans="1:8" ht="16.5" customHeight="1" x14ac:dyDescent="0.25">
      <c r="A4267" s="78">
        <v>2006</v>
      </c>
      <c r="B4267" s="121" t="s">
        <v>5167</v>
      </c>
      <c r="C4267" s="122"/>
      <c r="D4267" s="122"/>
      <c r="E4267" s="123"/>
      <c r="F4267" s="65">
        <v>0.2</v>
      </c>
      <c r="G4267" s="54" t="s">
        <v>143</v>
      </c>
      <c r="H4267" s="51">
        <v>1</v>
      </c>
    </row>
    <row r="4268" spans="1:8" ht="16.5" customHeight="1" x14ac:dyDescent="0.25">
      <c r="A4268" s="78">
        <v>2007</v>
      </c>
      <c r="B4268" s="121" t="s">
        <v>5168</v>
      </c>
      <c r="C4268" s="122"/>
      <c r="D4268" s="122"/>
      <c r="E4268" s="123"/>
      <c r="F4268" s="65">
        <v>0.124</v>
      </c>
      <c r="G4268" s="54" t="s">
        <v>143</v>
      </c>
      <c r="H4268" s="51">
        <v>1</v>
      </c>
    </row>
    <row r="4269" spans="1:8" ht="16.5" customHeight="1" x14ac:dyDescent="0.25">
      <c r="A4269" s="78">
        <v>2008</v>
      </c>
      <c r="B4269" s="121" t="s">
        <v>5169</v>
      </c>
      <c r="C4269" s="122"/>
      <c r="D4269" s="122"/>
      <c r="E4269" s="123"/>
      <c r="F4269" s="65">
        <v>0.13900000000000001</v>
      </c>
      <c r="G4269" s="54" t="s">
        <v>143</v>
      </c>
      <c r="H4269" s="51">
        <v>1</v>
      </c>
    </row>
    <row r="4270" spans="1:8" ht="16.5" customHeight="1" x14ac:dyDescent="0.25">
      <c r="A4270" s="78">
        <v>2009</v>
      </c>
      <c r="B4270" s="121" t="s">
        <v>5170</v>
      </c>
      <c r="C4270" s="122"/>
      <c r="D4270" s="122"/>
      <c r="E4270" s="123"/>
      <c r="F4270" s="65">
        <v>0.122</v>
      </c>
      <c r="G4270" s="54" t="s">
        <v>143</v>
      </c>
      <c r="H4270" s="51">
        <v>1</v>
      </c>
    </row>
    <row r="4271" spans="1:8" ht="16.5" customHeight="1" x14ac:dyDescent="0.25">
      <c r="A4271" s="78">
        <v>2010</v>
      </c>
      <c r="B4271" s="121" t="s">
        <v>5171</v>
      </c>
      <c r="C4271" s="122"/>
      <c r="D4271" s="122"/>
      <c r="E4271" s="123"/>
      <c r="F4271" s="65">
        <v>0.13700000000000001</v>
      </c>
      <c r="G4271" s="54" t="s">
        <v>143</v>
      </c>
      <c r="H4271" s="51">
        <v>1</v>
      </c>
    </row>
    <row r="4272" spans="1:8" ht="16.5" customHeight="1" x14ac:dyDescent="0.25">
      <c r="A4272" s="78">
        <v>2011</v>
      </c>
      <c r="B4272" s="121" t="s">
        <v>5172</v>
      </c>
      <c r="C4272" s="122"/>
      <c r="D4272" s="122"/>
      <c r="E4272" s="123"/>
      <c r="F4272" s="65">
        <v>9.1999999999999998E-2</v>
      </c>
      <c r="G4272" s="54" t="s">
        <v>143</v>
      </c>
      <c r="H4272" s="51">
        <v>1</v>
      </c>
    </row>
    <row r="4273" spans="1:8" ht="16.5" customHeight="1" x14ac:dyDescent="0.25">
      <c r="A4273" s="78">
        <v>2012</v>
      </c>
      <c r="B4273" s="121" t="s">
        <v>5173</v>
      </c>
      <c r="C4273" s="122"/>
      <c r="D4273" s="122"/>
      <c r="E4273" s="123"/>
      <c r="F4273" s="65">
        <v>0.1</v>
      </c>
      <c r="G4273" s="54" t="s">
        <v>143</v>
      </c>
      <c r="H4273" s="51">
        <v>1</v>
      </c>
    </row>
    <row r="4274" spans="1:8" ht="16.5" customHeight="1" x14ac:dyDescent="0.25">
      <c r="A4274" s="78">
        <v>2013</v>
      </c>
      <c r="B4274" s="121" t="s">
        <v>5174</v>
      </c>
      <c r="C4274" s="122"/>
      <c r="D4274" s="122"/>
      <c r="E4274" s="123"/>
      <c r="F4274" s="65">
        <v>9.1999999999999998E-2</v>
      </c>
      <c r="G4274" s="54" t="s">
        <v>143</v>
      </c>
      <c r="H4274" s="51">
        <v>1</v>
      </c>
    </row>
    <row r="4275" spans="1:8" ht="16.5" customHeight="1" x14ac:dyDescent="0.25">
      <c r="A4275" s="78">
        <v>2014</v>
      </c>
      <c r="B4275" s="121" t="s">
        <v>5175</v>
      </c>
      <c r="C4275" s="122"/>
      <c r="D4275" s="122"/>
      <c r="E4275" s="123"/>
      <c r="F4275" s="65">
        <v>0.1</v>
      </c>
      <c r="G4275" s="54" t="s">
        <v>143</v>
      </c>
      <c r="H4275" s="51">
        <v>1</v>
      </c>
    </row>
    <row r="4276" spans="1:8" ht="16.5" customHeight="1" x14ac:dyDescent="0.25">
      <c r="A4276" s="78">
        <v>2015</v>
      </c>
      <c r="B4276" s="121" t="s">
        <v>5176</v>
      </c>
      <c r="C4276" s="122"/>
      <c r="D4276" s="122"/>
      <c r="E4276" s="123"/>
      <c r="F4276" s="65">
        <v>0.111</v>
      </c>
      <c r="G4276" s="54" t="s">
        <v>143</v>
      </c>
      <c r="H4276" s="51">
        <v>1</v>
      </c>
    </row>
    <row r="4277" spans="1:8" ht="16.5" customHeight="1" x14ac:dyDescent="0.25">
      <c r="A4277" s="78">
        <v>2016</v>
      </c>
      <c r="B4277" s="121" t="s">
        <v>5177</v>
      </c>
      <c r="C4277" s="122"/>
      <c r="D4277" s="122"/>
      <c r="E4277" s="123"/>
      <c r="F4277" s="65">
        <v>0.11899999999999999</v>
      </c>
      <c r="G4277" s="54" t="s">
        <v>143</v>
      </c>
      <c r="H4277" s="51">
        <v>1</v>
      </c>
    </row>
    <row r="4278" spans="1:8" ht="16.5" customHeight="1" x14ac:dyDescent="0.25">
      <c r="A4278" s="78">
        <v>2017</v>
      </c>
      <c r="B4278" s="121" t="s">
        <v>5178</v>
      </c>
      <c r="C4278" s="122"/>
      <c r="D4278" s="122"/>
      <c r="E4278" s="123"/>
      <c r="F4278" s="65">
        <v>0.34499999999999997</v>
      </c>
      <c r="G4278" s="54" t="s">
        <v>143</v>
      </c>
      <c r="H4278" s="51">
        <v>1</v>
      </c>
    </row>
    <row r="4279" spans="1:8" ht="16.5" customHeight="1" x14ac:dyDescent="0.25">
      <c r="A4279" s="78">
        <v>2018</v>
      </c>
      <c r="B4279" s="121" t="s">
        <v>5179</v>
      </c>
      <c r="C4279" s="122"/>
      <c r="D4279" s="122"/>
      <c r="E4279" s="123"/>
      <c r="F4279" s="65">
        <v>0.34499999999999997</v>
      </c>
      <c r="G4279" s="54" t="s">
        <v>143</v>
      </c>
      <c r="H4279" s="51">
        <v>1</v>
      </c>
    </row>
    <row r="4280" spans="1:8" ht="16.5" customHeight="1" x14ac:dyDescent="0.25">
      <c r="A4280" s="78">
        <v>2019</v>
      </c>
      <c r="B4280" s="121" t="s">
        <v>5180</v>
      </c>
      <c r="C4280" s="122"/>
      <c r="D4280" s="122"/>
      <c r="E4280" s="123"/>
      <c r="F4280" s="65">
        <v>0.35</v>
      </c>
      <c r="G4280" s="54" t="s">
        <v>143</v>
      </c>
      <c r="H4280" s="51">
        <v>1</v>
      </c>
    </row>
    <row r="4281" spans="1:8" ht="16.5" customHeight="1" x14ac:dyDescent="0.25">
      <c r="A4281" s="78">
        <v>2020</v>
      </c>
      <c r="B4281" s="121" t="s">
        <v>5181</v>
      </c>
      <c r="C4281" s="122"/>
      <c r="D4281" s="122"/>
      <c r="E4281" s="123"/>
      <c r="F4281" s="65">
        <v>0.35</v>
      </c>
      <c r="G4281" s="54" t="s">
        <v>143</v>
      </c>
      <c r="H4281" s="51">
        <v>1</v>
      </c>
    </row>
    <row r="4282" spans="1:8" ht="16.5" customHeight="1" x14ac:dyDescent="0.25">
      <c r="A4282" s="78">
        <v>2021</v>
      </c>
      <c r="B4282" s="121" t="s">
        <v>5182</v>
      </c>
      <c r="C4282" s="122"/>
      <c r="D4282" s="122"/>
      <c r="E4282" s="123"/>
      <c r="F4282" s="65">
        <v>0.154</v>
      </c>
      <c r="G4282" s="54" t="s">
        <v>143</v>
      </c>
      <c r="H4282" s="51">
        <v>1</v>
      </c>
    </row>
    <row r="4283" spans="1:8" ht="16.5" customHeight="1" x14ac:dyDescent="0.25">
      <c r="A4283" s="78">
        <v>2022</v>
      </c>
      <c r="B4283" s="121" t="s">
        <v>5183</v>
      </c>
      <c r="C4283" s="122"/>
      <c r="D4283" s="122"/>
      <c r="E4283" s="123"/>
      <c r="F4283" s="65">
        <v>0.13700000000000001</v>
      </c>
      <c r="G4283" s="54" t="s">
        <v>143</v>
      </c>
      <c r="H4283" s="51">
        <v>1</v>
      </c>
    </row>
    <row r="4284" spans="1:8" ht="16.5" customHeight="1" x14ac:dyDescent="0.25">
      <c r="A4284" s="78">
        <v>2023</v>
      </c>
      <c r="B4284" s="121" t="s">
        <v>5184</v>
      </c>
      <c r="C4284" s="122"/>
      <c r="D4284" s="122"/>
      <c r="E4284" s="123"/>
      <c r="F4284" s="65">
        <v>0.13300000000000001</v>
      </c>
      <c r="G4284" s="54" t="s">
        <v>143</v>
      </c>
      <c r="H4284" s="51">
        <v>1</v>
      </c>
    </row>
    <row r="4285" spans="1:8" ht="16.5" customHeight="1" x14ac:dyDescent="0.25">
      <c r="A4285" s="78">
        <v>2024</v>
      </c>
      <c r="B4285" s="121" t="s">
        <v>5185</v>
      </c>
      <c r="C4285" s="122"/>
      <c r="D4285" s="122"/>
      <c r="E4285" s="123"/>
      <c r="F4285" s="65">
        <v>0.126</v>
      </c>
      <c r="G4285" s="54" t="s">
        <v>143</v>
      </c>
      <c r="H4285" s="51">
        <v>1</v>
      </c>
    </row>
    <row r="4286" spans="1:8" ht="16.5" customHeight="1" x14ac:dyDescent="0.25">
      <c r="A4286" s="78">
        <v>2025</v>
      </c>
      <c r="B4286" s="121" t="s">
        <v>5186</v>
      </c>
      <c r="C4286" s="122"/>
      <c r="D4286" s="122"/>
      <c r="E4286" s="123"/>
      <c r="F4286" s="65">
        <v>0.151</v>
      </c>
      <c r="G4286" s="54" t="s">
        <v>143</v>
      </c>
      <c r="H4286" s="51">
        <v>1</v>
      </c>
    </row>
    <row r="4287" spans="1:8" ht="16.5" customHeight="1" x14ac:dyDescent="0.25">
      <c r="A4287" s="78">
        <v>2026</v>
      </c>
      <c r="B4287" s="121" t="s">
        <v>5187</v>
      </c>
      <c r="C4287" s="122"/>
      <c r="D4287" s="122"/>
      <c r="E4287" s="123"/>
      <c r="F4287" s="65">
        <v>0.13400000000000001</v>
      </c>
      <c r="G4287" s="54" t="s">
        <v>143</v>
      </c>
      <c r="H4287" s="51">
        <v>1</v>
      </c>
    </row>
    <row r="4288" spans="1:8" ht="16.5" customHeight="1" x14ac:dyDescent="0.25">
      <c r="A4288" s="78">
        <v>2027</v>
      </c>
      <c r="B4288" s="121" t="s">
        <v>5188</v>
      </c>
      <c r="C4288" s="122"/>
      <c r="D4288" s="122"/>
      <c r="E4288" s="123"/>
      <c r="F4288" s="65">
        <v>0.13</v>
      </c>
      <c r="G4288" s="54" t="s">
        <v>143</v>
      </c>
      <c r="H4288" s="51">
        <v>1</v>
      </c>
    </row>
    <row r="4289" spans="1:8" ht="16.5" customHeight="1" x14ac:dyDescent="0.25">
      <c r="A4289" s="78">
        <v>2028</v>
      </c>
      <c r="B4289" s="121" t="s">
        <v>5189</v>
      </c>
      <c r="C4289" s="122"/>
      <c r="D4289" s="122"/>
      <c r="E4289" s="123"/>
      <c r="F4289" s="65">
        <v>0.123</v>
      </c>
      <c r="G4289" s="54" t="s">
        <v>143</v>
      </c>
      <c r="H4289" s="51">
        <v>1</v>
      </c>
    </row>
    <row r="4290" spans="1:8" ht="16.5" customHeight="1" x14ac:dyDescent="0.25">
      <c r="A4290" s="78">
        <v>2029</v>
      </c>
      <c r="B4290" s="121" t="s">
        <v>5190</v>
      </c>
      <c r="C4290" s="122"/>
      <c r="D4290" s="122"/>
      <c r="E4290" s="123"/>
      <c r="F4290" s="65">
        <v>0.13800000000000001</v>
      </c>
      <c r="G4290" s="54" t="s">
        <v>143</v>
      </c>
      <c r="H4290" s="51">
        <v>1</v>
      </c>
    </row>
    <row r="4291" spans="1:8" ht="16.5" customHeight="1" x14ac:dyDescent="0.25">
      <c r="A4291" s="78">
        <v>2030</v>
      </c>
      <c r="B4291" s="121" t="s">
        <v>5191</v>
      </c>
      <c r="C4291" s="122"/>
      <c r="D4291" s="122"/>
      <c r="E4291" s="123"/>
      <c r="F4291" s="65">
        <v>0.121</v>
      </c>
      <c r="G4291" s="54" t="s">
        <v>143</v>
      </c>
      <c r="H4291" s="51">
        <v>1</v>
      </c>
    </row>
    <row r="4292" spans="1:8" ht="16.5" customHeight="1" x14ac:dyDescent="0.25">
      <c r="A4292" s="78">
        <v>2031</v>
      </c>
      <c r="B4292" s="121" t="s">
        <v>5192</v>
      </c>
      <c r="C4292" s="122"/>
      <c r="D4292" s="122"/>
      <c r="E4292" s="123"/>
      <c r="F4292" s="65">
        <v>0.12</v>
      </c>
      <c r="G4292" s="54" t="s">
        <v>143</v>
      </c>
      <c r="H4292" s="51">
        <v>1</v>
      </c>
    </row>
    <row r="4293" spans="1:8" ht="16.5" customHeight="1" x14ac:dyDescent="0.25">
      <c r="A4293" s="78">
        <v>2032</v>
      </c>
      <c r="B4293" s="121" t="s">
        <v>5193</v>
      </c>
      <c r="C4293" s="122"/>
      <c r="D4293" s="122"/>
      <c r="E4293" s="123"/>
      <c r="F4293" s="65">
        <v>0.113</v>
      </c>
      <c r="G4293" s="54" t="s">
        <v>143</v>
      </c>
      <c r="H4293" s="51">
        <v>1</v>
      </c>
    </row>
    <row r="4294" spans="1:8" ht="16.5" customHeight="1" x14ac:dyDescent="0.25">
      <c r="A4294" s="78">
        <v>2033</v>
      </c>
      <c r="B4294" s="121" t="s">
        <v>5194</v>
      </c>
      <c r="C4294" s="122"/>
      <c r="D4294" s="122"/>
      <c r="E4294" s="123"/>
      <c r="F4294" s="65">
        <v>7.6999999999999999E-2</v>
      </c>
      <c r="G4294" s="54" t="s">
        <v>143</v>
      </c>
      <c r="H4294" s="51">
        <v>1</v>
      </c>
    </row>
    <row r="4295" spans="1:8" ht="16.5" customHeight="1" x14ac:dyDescent="0.25">
      <c r="A4295" s="78">
        <v>2034</v>
      </c>
      <c r="B4295" s="121" t="s">
        <v>5195</v>
      </c>
      <c r="C4295" s="122"/>
      <c r="D4295" s="122"/>
      <c r="E4295" s="123"/>
      <c r="F4295" s="65">
        <v>0.08</v>
      </c>
      <c r="G4295" s="54" t="s">
        <v>143</v>
      </c>
      <c r="H4295" s="51">
        <v>1</v>
      </c>
    </row>
    <row r="4296" spans="1:8" ht="16.5" customHeight="1" x14ac:dyDescent="0.25">
      <c r="A4296" s="78">
        <v>2035</v>
      </c>
      <c r="B4296" s="121" t="s">
        <v>5196</v>
      </c>
      <c r="C4296" s="122"/>
      <c r="D4296" s="122"/>
      <c r="E4296" s="123"/>
      <c r="F4296" s="65">
        <v>0.16200000000000001</v>
      </c>
      <c r="G4296" s="54" t="s">
        <v>143</v>
      </c>
      <c r="H4296" s="51">
        <v>1</v>
      </c>
    </row>
    <row r="4297" spans="1:8" ht="16.5" customHeight="1" x14ac:dyDescent="0.25">
      <c r="A4297" s="78">
        <v>2036</v>
      </c>
      <c r="B4297" s="121" t="s">
        <v>5197</v>
      </c>
      <c r="C4297" s="122"/>
      <c r="D4297" s="122"/>
      <c r="E4297" s="123"/>
      <c r="F4297" s="65">
        <v>0.16800000000000001</v>
      </c>
      <c r="G4297" s="54" t="s">
        <v>143</v>
      </c>
      <c r="H4297" s="51">
        <v>1</v>
      </c>
    </row>
    <row r="4298" spans="1:8" ht="16.5" customHeight="1" x14ac:dyDescent="0.25">
      <c r="A4298" s="78">
        <v>2037</v>
      </c>
      <c r="B4298" s="121" t="s">
        <v>5198</v>
      </c>
      <c r="C4298" s="122"/>
      <c r="D4298" s="122"/>
      <c r="E4298" s="123"/>
      <c r="F4298" s="65">
        <v>6.7000000000000004E-2</v>
      </c>
      <c r="G4298" s="54" t="s">
        <v>143</v>
      </c>
      <c r="H4298" s="51">
        <v>1</v>
      </c>
    </row>
    <row r="4299" spans="1:8" ht="16.5" customHeight="1" x14ac:dyDescent="0.25">
      <c r="A4299" s="78">
        <v>2038</v>
      </c>
      <c r="B4299" s="121" t="s">
        <v>5199</v>
      </c>
      <c r="C4299" s="122"/>
      <c r="D4299" s="122"/>
      <c r="E4299" s="123"/>
      <c r="F4299" s="65">
        <v>7.4999999999999997E-2</v>
      </c>
      <c r="G4299" s="54" t="s">
        <v>143</v>
      </c>
      <c r="H4299" s="51">
        <v>1</v>
      </c>
    </row>
    <row r="4300" spans="1:8" ht="16.5" customHeight="1" x14ac:dyDescent="0.25">
      <c r="A4300" s="78">
        <v>2039</v>
      </c>
      <c r="B4300" s="121" t="s">
        <v>5200</v>
      </c>
      <c r="C4300" s="122"/>
      <c r="D4300" s="122"/>
      <c r="E4300" s="123"/>
      <c r="F4300" s="65">
        <v>8.2000000000000003E-2</v>
      </c>
      <c r="G4300" s="54" t="s">
        <v>143</v>
      </c>
      <c r="H4300" s="51">
        <v>1</v>
      </c>
    </row>
    <row r="4301" spans="1:8" ht="16.5" customHeight="1" x14ac:dyDescent="0.25">
      <c r="A4301" s="78">
        <v>2040</v>
      </c>
      <c r="B4301" s="121" t="s">
        <v>5201</v>
      </c>
      <c r="C4301" s="122"/>
      <c r="D4301" s="122"/>
      <c r="E4301" s="123"/>
      <c r="F4301" s="65">
        <v>8.4000000000000005E-2</v>
      </c>
      <c r="G4301" s="54" t="s">
        <v>143</v>
      </c>
      <c r="H4301" s="51">
        <v>1</v>
      </c>
    </row>
    <row r="4302" spans="1:8" ht="16.5" customHeight="1" x14ac:dyDescent="0.25">
      <c r="A4302" s="78">
        <v>2041</v>
      </c>
      <c r="B4302" s="121" t="s">
        <v>5202</v>
      </c>
      <c r="C4302" s="122"/>
      <c r="D4302" s="122"/>
      <c r="E4302" s="123"/>
      <c r="F4302" s="65">
        <v>0.185</v>
      </c>
      <c r="G4302" s="54" t="s">
        <v>143</v>
      </c>
      <c r="H4302" s="51">
        <v>1</v>
      </c>
    </row>
    <row r="4303" spans="1:8" ht="16.5" customHeight="1" x14ac:dyDescent="0.25">
      <c r="A4303" s="78">
        <v>2042</v>
      </c>
      <c r="B4303" s="121" t="s">
        <v>5203</v>
      </c>
      <c r="C4303" s="122"/>
      <c r="D4303" s="122"/>
      <c r="E4303" s="123"/>
      <c r="F4303" s="65">
        <v>0.191</v>
      </c>
      <c r="G4303" s="54" t="s">
        <v>143</v>
      </c>
      <c r="H4303" s="51">
        <v>1</v>
      </c>
    </row>
    <row r="4304" spans="1:8" ht="16.5" customHeight="1" x14ac:dyDescent="0.25">
      <c r="A4304" s="78">
        <v>2043</v>
      </c>
      <c r="B4304" s="121" t="s">
        <v>5204</v>
      </c>
      <c r="C4304" s="122"/>
      <c r="D4304" s="122"/>
      <c r="E4304" s="123"/>
      <c r="F4304" s="65">
        <v>0.17199999999999999</v>
      </c>
      <c r="G4304" s="54" t="s">
        <v>143</v>
      </c>
      <c r="H4304" s="51">
        <v>1</v>
      </c>
    </row>
    <row r="4305" spans="1:8" ht="16.5" customHeight="1" x14ac:dyDescent="0.25">
      <c r="A4305" s="78">
        <v>2044</v>
      </c>
      <c r="B4305" s="121" t="s">
        <v>5205</v>
      </c>
      <c r="C4305" s="122"/>
      <c r="D4305" s="122"/>
      <c r="E4305" s="123"/>
      <c r="F4305" s="65">
        <v>0.17799999999999999</v>
      </c>
      <c r="G4305" s="54" t="s">
        <v>143</v>
      </c>
      <c r="H4305" s="51">
        <v>1</v>
      </c>
    </row>
    <row r="4306" spans="1:8" ht="16.5" customHeight="1" x14ac:dyDescent="0.25">
      <c r="A4306" s="78">
        <v>2045</v>
      </c>
      <c r="B4306" s="121" t="s">
        <v>5206</v>
      </c>
      <c r="C4306" s="122"/>
      <c r="D4306" s="122"/>
      <c r="E4306" s="123"/>
      <c r="F4306" s="65">
        <v>7.8E-2</v>
      </c>
      <c r="G4306" s="54" t="s">
        <v>143</v>
      </c>
      <c r="H4306" s="51">
        <v>1</v>
      </c>
    </row>
    <row r="4307" spans="1:8" ht="16.5" customHeight="1" x14ac:dyDescent="0.25">
      <c r="A4307" s="78">
        <v>2046</v>
      </c>
      <c r="B4307" s="121" t="s">
        <v>5207</v>
      </c>
      <c r="C4307" s="122"/>
      <c r="D4307" s="122"/>
      <c r="E4307" s="123"/>
      <c r="F4307" s="65">
        <v>0.28000000000000003</v>
      </c>
      <c r="G4307" s="54" t="s">
        <v>143</v>
      </c>
      <c r="H4307" s="51">
        <v>1</v>
      </c>
    </row>
    <row r="4308" spans="1:8" ht="16.5" customHeight="1" x14ac:dyDescent="0.25">
      <c r="A4308" s="78">
        <v>2047</v>
      </c>
      <c r="B4308" s="121" t="s">
        <v>5208</v>
      </c>
      <c r="C4308" s="122"/>
      <c r="D4308" s="122"/>
      <c r="E4308" s="123"/>
      <c r="F4308" s="65">
        <v>0.14599999999999999</v>
      </c>
      <c r="G4308" s="54" t="s">
        <v>143</v>
      </c>
      <c r="H4308" s="51">
        <v>1</v>
      </c>
    </row>
    <row r="4309" spans="1:8" ht="16.5" customHeight="1" x14ac:dyDescent="0.25">
      <c r="A4309" s="78">
        <v>2048</v>
      </c>
      <c r="B4309" s="121" t="s">
        <v>5209</v>
      </c>
      <c r="C4309" s="122"/>
      <c r="D4309" s="122"/>
      <c r="E4309" s="123"/>
      <c r="F4309" s="65">
        <v>0.24399999999999999</v>
      </c>
      <c r="G4309" s="54" t="s">
        <v>143</v>
      </c>
      <c r="H4309" s="51">
        <v>1</v>
      </c>
    </row>
    <row r="4310" spans="1:8" ht="16.5" customHeight="1" x14ac:dyDescent="0.25">
      <c r="A4310" s="78">
        <v>2049</v>
      </c>
      <c r="B4310" s="121" t="s">
        <v>5210</v>
      </c>
      <c r="C4310" s="122"/>
      <c r="D4310" s="122"/>
      <c r="E4310" s="123"/>
      <c r="F4310" s="65">
        <v>0.23400000000000001</v>
      </c>
      <c r="G4310" s="54" t="s">
        <v>143</v>
      </c>
      <c r="H4310" s="51">
        <v>1</v>
      </c>
    </row>
    <row r="4311" spans="1:8" ht="16.5" customHeight="1" x14ac:dyDescent="0.25">
      <c r="A4311" s="78">
        <v>2050</v>
      </c>
      <c r="B4311" s="121" t="s">
        <v>5211</v>
      </c>
      <c r="C4311" s="122"/>
      <c r="D4311" s="122"/>
      <c r="E4311" s="123"/>
      <c r="F4311" s="65">
        <v>0.13500000000000001</v>
      </c>
      <c r="G4311" s="54" t="s">
        <v>143</v>
      </c>
      <c r="H4311" s="51">
        <v>1</v>
      </c>
    </row>
    <row r="4312" spans="1:8" ht="16.5" customHeight="1" x14ac:dyDescent="0.25">
      <c r="A4312" s="78">
        <v>2051</v>
      </c>
      <c r="B4312" s="121" t="s">
        <v>5212</v>
      </c>
      <c r="C4312" s="122"/>
      <c r="D4312" s="122"/>
      <c r="E4312" s="123"/>
      <c r="F4312" s="65">
        <v>0.127</v>
      </c>
      <c r="G4312" s="54" t="s">
        <v>143</v>
      </c>
      <c r="H4312" s="51">
        <v>1</v>
      </c>
    </row>
    <row r="4313" spans="1:8" ht="16.5" customHeight="1" x14ac:dyDescent="0.25">
      <c r="A4313" s="78">
        <v>2052</v>
      </c>
      <c r="B4313" s="121" t="s">
        <v>5213</v>
      </c>
      <c r="C4313" s="122"/>
      <c r="D4313" s="122"/>
      <c r="E4313" s="123"/>
      <c r="F4313" s="65">
        <v>0.109</v>
      </c>
      <c r="G4313" s="54" t="s">
        <v>143</v>
      </c>
      <c r="H4313" s="51">
        <v>1</v>
      </c>
    </row>
    <row r="4314" spans="1:8" ht="16.5" customHeight="1" x14ac:dyDescent="0.25">
      <c r="A4314" s="78">
        <v>2053</v>
      </c>
      <c r="B4314" s="121" t="s">
        <v>5214</v>
      </c>
      <c r="C4314" s="122"/>
      <c r="D4314" s="122"/>
      <c r="E4314" s="123"/>
      <c r="F4314" s="65">
        <v>0.111</v>
      </c>
      <c r="G4314" s="54" t="s">
        <v>143</v>
      </c>
      <c r="H4314" s="51">
        <v>1</v>
      </c>
    </row>
    <row r="4315" spans="1:8" ht="16.5" customHeight="1" x14ac:dyDescent="0.25">
      <c r="A4315" s="78">
        <v>2054</v>
      </c>
      <c r="B4315" s="121" t="s">
        <v>5215</v>
      </c>
      <c r="C4315" s="122"/>
      <c r="D4315" s="122"/>
      <c r="E4315" s="123"/>
      <c r="F4315" s="65">
        <v>0.128</v>
      </c>
      <c r="G4315" s="54" t="s">
        <v>143</v>
      </c>
      <c r="H4315" s="51">
        <v>1</v>
      </c>
    </row>
    <row r="4316" spans="1:8" ht="16.5" customHeight="1" x14ac:dyDescent="0.25">
      <c r="A4316" s="78">
        <v>2055</v>
      </c>
      <c r="B4316" s="121" t="s">
        <v>5216</v>
      </c>
      <c r="C4316" s="122"/>
      <c r="D4316" s="122"/>
      <c r="E4316" s="123"/>
      <c r="F4316" s="65">
        <v>0.121</v>
      </c>
      <c r="G4316" s="54" t="s">
        <v>143</v>
      </c>
      <c r="H4316" s="51">
        <v>1</v>
      </c>
    </row>
    <row r="4317" spans="1:8" ht="16.5" customHeight="1" x14ac:dyDescent="0.25">
      <c r="A4317" s="78">
        <v>2056</v>
      </c>
      <c r="B4317" s="121" t="s">
        <v>5217</v>
      </c>
      <c r="C4317" s="122"/>
      <c r="D4317" s="122"/>
      <c r="E4317" s="123"/>
      <c r="F4317" s="65">
        <v>0.14599999999999999</v>
      </c>
      <c r="G4317" s="54" t="s">
        <v>143</v>
      </c>
      <c r="H4317" s="51">
        <v>1</v>
      </c>
    </row>
    <row r="4318" spans="1:8" ht="16.5" customHeight="1" x14ac:dyDescent="0.25">
      <c r="A4318" s="78">
        <v>2057</v>
      </c>
      <c r="B4318" s="121" t="s">
        <v>5218</v>
      </c>
      <c r="C4318" s="122"/>
      <c r="D4318" s="122"/>
      <c r="E4318" s="123"/>
      <c r="F4318" s="65">
        <v>0.154</v>
      </c>
      <c r="G4318" s="54" t="s">
        <v>143</v>
      </c>
      <c r="H4318" s="51">
        <v>1</v>
      </c>
    </row>
    <row r="4319" spans="1:8" ht="16.5" customHeight="1" x14ac:dyDescent="0.25">
      <c r="A4319" s="78">
        <v>2058</v>
      </c>
      <c r="B4319" s="121" t="s">
        <v>5219</v>
      </c>
      <c r="C4319" s="122"/>
      <c r="D4319" s="122"/>
      <c r="E4319" s="123"/>
      <c r="F4319" s="65">
        <v>0.08</v>
      </c>
      <c r="G4319" s="54" t="s">
        <v>143</v>
      </c>
      <c r="H4319" s="51">
        <v>1</v>
      </c>
    </row>
    <row r="4320" spans="1:8" ht="16.5" customHeight="1" x14ac:dyDescent="0.25">
      <c r="A4320" s="78">
        <v>2059</v>
      </c>
      <c r="B4320" s="121" t="s">
        <v>5220</v>
      </c>
      <c r="C4320" s="122"/>
      <c r="D4320" s="122"/>
      <c r="E4320" s="123"/>
      <c r="F4320" s="65">
        <v>8.2000000000000003E-2</v>
      </c>
      <c r="G4320" s="54" t="s">
        <v>143</v>
      </c>
      <c r="H4320" s="51">
        <v>1</v>
      </c>
    </row>
    <row r="4321" spans="1:8" ht="16.5" customHeight="1" x14ac:dyDescent="0.25">
      <c r="A4321" s="78">
        <v>2060</v>
      </c>
      <c r="B4321" s="121" t="s">
        <v>5221</v>
      </c>
      <c r="C4321" s="122"/>
      <c r="D4321" s="122"/>
      <c r="E4321" s="123"/>
      <c r="F4321" s="65">
        <v>6.4000000000000001E-2</v>
      </c>
      <c r="G4321" s="54" t="s">
        <v>143</v>
      </c>
      <c r="H4321" s="51">
        <v>1</v>
      </c>
    </row>
    <row r="4322" spans="1:8" ht="16.5" customHeight="1" x14ac:dyDescent="0.25">
      <c r="A4322" s="78">
        <v>2061</v>
      </c>
      <c r="B4322" s="121" t="s">
        <v>5222</v>
      </c>
      <c r="C4322" s="122"/>
      <c r="D4322" s="122"/>
      <c r="E4322" s="123"/>
      <c r="F4322" s="65">
        <v>7.0999999999999994E-2</v>
      </c>
      <c r="G4322" s="54" t="s">
        <v>143</v>
      </c>
      <c r="H4322" s="51">
        <v>1</v>
      </c>
    </row>
    <row r="4323" spans="1:8" ht="16.5" customHeight="1" x14ac:dyDescent="0.25">
      <c r="A4323" s="78">
        <v>2062</v>
      </c>
      <c r="B4323" s="121" t="s">
        <v>5223</v>
      </c>
      <c r="C4323" s="122"/>
      <c r="D4323" s="122"/>
      <c r="E4323" s="123"/>
      <c r="F4323" s="65">
        <v>7.6999999999999999E-2</v>
      </c>
      <c r="G4323" s="54" t="s">
        <v>143</v>
      </c>
      <c r="H4323" s="51">
        <v>1</v>
      </c>
    </row>
    <row r="4324" spans="1:8" ht="16.5" customHeight="1" x14ac:dyDescent="0.25">
      <c r="A4324" s="78">
        <v>2063</v>
      </c>
      <c r="B4324" s="121" t="s">
        <v>5224</v>
      </c>
      <c r="C4324" s="122"/>
      <c r="D4324" s="122"/>
      <c r="E4324" s="123"/>
      <c r="F4324" s="65">
        <v>8.5999999999999993E-2</v>
      </c>
      <c r="G4324" s="54" t="s">
        <v>143</v>
      </c>
      <c r="H4324" s="51">
        <v>1</v>
      </c>
    </row>
    <row r="4325" spans="1:8" ht="16.5" customHeight="1" x14ac:dyDescent="0.25">
      <c r="A4325" s="78">
        <v>2064</v>
      </c>
      <c r="B4325" s="121" t="s">
        <v>5225</v>
      </c>
      <c r="C4325" s="122"/>
      <c r="D4325" s="122"/>
      <c r="E4325" s="123"/>
      <c r="F4325" s="65">
        <v>7.3999999999999996E-2</v>
      </c>
      <c r="G4325" s="54" t="s">
        <v>143</v>
      </c>
      <c r="H4325" s="51">
        <v>1</v>
      </c>
    </row>
    <row r="4326" spans="1:8" ht="16.5" customHeight="1" x14ac:dyDescent="0.25">
      <c r="A4326" s="78">
        <v>2065</v>
      </c>
      <c r="B4326" s="121" t="s">
        <v>5226</v>
      </c>
      <c r="C4326" s="122"/>
      <c r="D4326" s="122"/>
      <c r="E4326" s="123"/>
      <c r="F4326" s="65">
        <v>7.9000000000000001E-2</v>
      </c>
      <c r="G4326" s="54" t="s">
        <v>143</v>
      </c>
      <c r="H4326" s="51">
        <v>1</v>
      </c>
    </row>
    <row r="4327" spans="1:8" ht="16.5" customHeight="1" x14ac:dyDescent="0.25">
      <c r="A4327" s="78">
        <v>2066</v>
      </c>
      <c r="B4327" s="121" t="s">
        <v>5227</v>
      </c>
      <c r="C4327" s="122"/>
      <c r="D4327" s="122"/>
      <c r="E4327" s="123"/>
      <c r="F4327" s="65">
        <v>8.1000000000000003E-2</v>
      </c>
      <c r="G4327" s="54" t="s">
        <v>143</v>
      </c>
      <c r="H4327" s="51">
        <v>1</v>
      </c>
    </row>
    <row r="4328" spans="1:8" ht="16.5" customHeight="1" x14ac:dyDescent="0.25">
      <c r="A4328" s="78">
        <v>2067</v>
      </c>
      <c r="B4328" s="121" t="s">
        <v>5228</v>
      </c>
      <c r="C4328" s="122"/>
      <c r="D4328" s="122"/>
      <c r="E4328" s="123"/>
      <c r="F4328" s="65">
        <v>8.2000000000000003E-2</v>
      </c>
      <c r="G4328" s="54" t="s">
        <v>143</v>
      </c>
      <c r="H4328" s="51">
        <v>1</v>
      </c>
    </row>
    <row r="4329" spans="1:8" ht="16.5" customHeight="1" x14ac:dyDescent="0.25">
      <c r="A4329" s="78">
        <v>2068</v>
      </c>
      <c r="B4329" s="121" t="s">
        <v>5229</v>
      </c>
      <c r="C4329" s="122"/>
      <c r="D4329" s="122"/>
      <c r="E4329" s="123"/>
      <c r="F4329" s="65">
        <v>8.5000000000000006E-2</v>
      </c>
      <c r="G4329" s="54" t="s">
        <v>143</v>
      </c>
      <c r="H4329" s="51">
        <v>1</v>
      </c>
    </row>
    <row r="4330" spans="1:8" ht="16.5" customHeight="1" x14ac:dyDescent="0.25">
      <c r="A4330" s="78">
        <v>2069</v>
      </c>
      <c r="B4330" s="121" t="s">
        <v>5230</v>
      </c>
      <c r="C4330" s="122"/>
      <c r="D4330" s="122"/>
      <c r="E4330" s="123"/>
      <c r="F4330" s="65">
        <v>0.17599999999999999</v>
      </c>
      <c r="G4330" s="54" t="s">
        <v>143</v>
      </c>
      <c r="H4330" s="51">
        <v>1</v>
      </c>
    </row>
    <row r="4331" spans="1:8" ht="16.5" customHeight="1" x14ac:dyDescent="0.25">
      <c r="A4331" s="78">
        <v>2070</v>
      </c>
      <c r="B4331" s="121" t="s">
        <v>5231</v>
      </c>
      <c r="C4331" s="122"/>
      <c r="D4331" s="122"/>
      <c r="E4331" s="123"/>
      <c r="F4331" s="65">
        <v>0.252</v>
      </c>
      <c r="G4331" s="54" t="s">
        <v>143</v>
      </c>
      <c r="H4331" s="51">
        <v>1</v>
      </c>
    </row>
    <row r="4332" spans="1:8" ht="16.5" customHeight="1" x14ac:dyDescent="0.25">
      <c r="A4332" s="78">
        <v>2071</v>
      </c>
      <c r="B4332" s="121" t="s">
        <v>5232</v>
      </c>
      <c r="C4332" s="122"/>
      <c r="D4332" s="122"/>
      <c r="E4332" s="123"/>
      <c r="F4332" s="65">
        <v>8.2000000000000003E-2</v>
      </c>
      <c r="G4332" s="54" t="s">
        <v>143</v>
      </c>
      <c r="H4332" s="51">
        <v>1</v>
      </c>
    </row>
    <row r="4333" spans="1:8" ht="16.5" customHeight="1" x14ac:dyDescent="0.25">
      <c r="A4333" s="78">
        <v>2072</v>
      </c>
      <c r="B4333" s="121" t="s">
        <v>5233</v>
      </c>
      <c r="C4333" s="122"/>
      <c r="D4333" s="122"/>
      <c r="E4333" s="123"/>
      <c r="F4333" s="65">
        <v>0.13700000000000001</v>
      </c>
      <c r="G4333" s="54" t="s">
        <v>143</v>
      </c>
      <c r="H4333" s="51">
        <v>1</v>
      </c>
    </row>
    <row r="4334" spans="1:8" ht="16.5" customHeight="1" x14ac:dyDescent="0.25">
      <c r="A4334" s="78">
        <v>2073</v>
      </c>
      <c r="B4334" s="121" t="s">
        <v>5234</v>
      </c>
      <c r="C4334" s="122"/>
      <c r="D4334" s="122"/>
      <c r="E4334" s="123"/>
      <c r="F4334" s="65">
        <v>0.14099999999999999</v>
      </c>
      <c r="G4334" s="54" t="s">
        <v>143</v>
      </c>
      <c r="H4334" s="51">
        <v>1</v>
      </c>
    </row>
    <row r="4335" spans="1:8" ht="16.5" customHeight="1" x14ac:dyDescent="0.25">
      <c r="A4335" s="78">
        <v>2074</v>
      </c>
      <c r="B4335" s="121" t="s">
        <v>5235</v>
      </c>
      <c r="C4335" s="122"/>
      <c r="D4335" s="122"/>
      <c r="E4335" s="123"/>
      <c r="F4335" s="65">
        <v>9.7000000000000003E-2</v>
      </c>
      <c r="G4335" s="54" t="s">
        <v>143</v>
      </c>
      <c r="H4335" s="51">
        <v>1</v>
      </c>
    </row>
    <row r="4336" spans="1:8" ht="16.5" customHeight="1" x14ac:dyDescent="0.25">
      <c r="A4336" s="78">
        <v>2075</v>
      </c>
      <c r="B4336" s="121" t="s">
        <v>5236</v>
      </c>
      <c r="C4336" s="122"/>
      <c r="D4336" s="122"/>
      <c r="E4336" s="123"/>
      <c r="F4336" s="65">
        <v>0.109</v>
      </c>
      <c r="G4336" s="54" t="s">
        <v>143</v>
      </c>
      <c r="H4336" s="51">
        <v>1</v>
      </c>
    </row>
    <row r="4337" spans="1:8" ht="16.5" customHeight="1" x14ac:dyDescent="0.25">
      <c r="A4337" s="78">
        <v>2076</v>
      </c>
      <c r="B4337" s="121" t="s">
        <v>5237</v>
      </c>
      <c r="C4337" s="122"/>
      <c r="D4337" s="122"/>
      <c r="E4337" s="123"/>
      <c r="F4337" s="65">
        <v>0.20399999999999999</v>
      </c>
      <c r="G4337" s="54" t="s">
        <v>143</v>
      </c>
      <c r="H4337" s="51">
        <v>1</v>
      </c>
    </row>
    <row r="4338" spans="1:8" ht="16.5" customHeight="1" x14ac:dyDescent="0.25">
      <c r="A4338" s="78">
        <v>2077</v>
      </c>
      <c r="B4338" s="121" t="s">
        <v>5238</v>
      </c>
      <c r="C4338" s="122"/>
      <c r="D4338" s="122"/>
      <c r="E4338" s="123"/>
      <c r="F4338" s="65">
        <v>0.20699999999999999</v>
      </c>
      <c r="G4338" s="54" t="s">
        <v>143</v>
      </c>
      <c r="H4338" s="51">
        <v>1</v>
      </c>
    </row>
    <row r="4339" spans="1:8" ht="16.5" customHeight="1" x14ac:dyDescent="0.25">
      <c r="A4339" s="78">
        <v>2078</v>
      </c>
      <c r="B4339" s="121" t="s">
        <v>5239</v>
      </c>
      <c r="C4339" s="122"/>
      <c r="D4339" s="122"/>
      <c r="E4339" s="123"/>
      <c r="F4339" s="65">
        <v>0.129</v>
      </c>
      <c r="G4339" s="54" t="s">
        <v>143</v>
      </c>
      <c r="H4339" s="51">
        <v>1</v>
      </c>
    </row>
    <row r="4340" spans="1:8" ht="16.5" customHeight="1" x14ac:dyDescent="0.25">
      <c r="A4340" s="78">
        <v>2079</v>
      </c>
      <c r="B4340" s="121" t="s">
        <v>5240</v>
      </c>
      <c r="C4340" s="122"/>
      <c r="D4340" s="122"/>
      <c r="E4340" s="123"/>
      <c r="F4340" s="65">
        <v>0.14299999999999999</v>
      </c>
      <c r="G4340" s="54" t="s">
        <v>143</v>
      </c>
      <c r="H4340" s="51">
        <v>1</v>
      </c>
    </row>
    <row r="4341" spans="1:8" ht="16.5" customHeight="1" x14ac:dyDescent="0.25">
      <c r="A4341" s="78">
        <v>2080</v>
      </c>
      <c r="B4341" s="121" t="s">
        <v>5241</v>
      </c>
      <c r="C4341" s="122"/>
      <c r="D4341" s="122"/>
      <c r="E4341" s="123"/>
      <c r="F4341" s="65">
        <v>0.14099999999999999</v>
      </c>
      <c r="G4341" s="54" t="s">
        <v>143</v>
      </c>
      <c r="H4341" s="51">
        <v>1</v>
      </c>
    </row>
    <row r="4342" spans="1:8" ht="16.5" customHeight="1" x14ac:dyDescent="0.25">
      <c r="A4342" s="78">
        <v>2081</v>
      </c>
      <c r="B4342" s="121" t="s">
        <v>5242</v>
      </c>
      <c r="C4342" s="122"/>
      <c r="D4342" s="122"/>
      <c r="E4342" s="123"/>
      <c r="F4342" s="65">
        <v>0.14499999999999999</v>
      </c>
      <c r="G4342" s="54" t="s">
        <v>143</v>
      </c>
      <c r="H4342" s="51">
        <v>1</v>
      </c>
    </row>
    <row r="4343" spans="1:8" ht="16.5" customHeight="1" x14ac:dyDescent="0.25">
      <c r="A4343" s="78">
        <v>2082</v>
      </c>
      <c r="B4343" s="121" t="s">
        <v>5243</v>
      </c>
      <c r="C4343" s="122"/>
      <c r="D4343" s="122"/>
      <c r="E4343" s="123"/>
      <c r="F4343" s="65">
        <v>0.122</v>
      </c>
      <c r="G4343" s="54" t="s">
        <v>143</v>
      </c>
      <c r="H4343" s="51">
        <v>1</v>
      </c>
    </row>
    <row r="4344" spans="1:8" ht="16.5" customHeight="1" x14ac:dyDescent="0.25">
      <c r="A4344" s="78">
        <v>2083</v>
      </c>
      <c r="B4344" s="121" t="s">
        <v>5244</v>
      </c>
      <c r="C4344" s="122"/>
      <c r="D4344" s="122"/>
      <c r="E4344" s="123"/>
      <c r="F4344" s="65">
        <v>0.13400000000000001</v>
      </c>
      <c r="G4344" s="54" t="s">
        <v>143</v>
      </c>
      <c r="H4344" s="51">
        <v>1</v>
      </c>
    </row>
    <row r="4345" spans="1:8" ht="16.5" customHeight="1" x14ac:dyDescent="0.25">
      <c r="A4345" s="78">
        <v>2084</v>
      </c>
      <c r="B4345" s="121" t="s">
        <v>5245</v>
      </c>
      <c r="C4345" s="122"/>
      <c r="D4345" s="122"/>
      <c r="E4345" s="123"/>
      <c r="F4345" s="65">
        <v>0.17100000000000001</v>
      </c>
      <c r="G4345" s="54" t="s">
        <v>143</v>
      </c>
      <c r="H4345" s="51">
        <v>1</v>
      </c>
    </row>
    <row r="4346" spans="1:8" ht="16.5" customHeight="1" x14ac:dyDescent="0.25">
      <c r="A4346" s="78">
        <v>2085</v>
      </c>
      <c r="B4346" s="121" t="s">
        <v>5246</v>
      </c>
      <c r="C4346" s="122"/>
      <c r="D4346" s="122"/>
      <c r="E4346" s="123"/>
      <c r="F4346" s="65">
        <v>0.17499999999999999</v>
      </c>
      <c r="G4346" s="54" t="s">
        <v>143</v>
      </c>
      <c r="H4346" s="51">
        <v>1</v>
      </c>
    </row>
    <row r="4347" spans="1:8" ht="16.5" customHeight="1" x14ac:dyDescent="0.25">
      <c r="A4347" s="78">
        <v>2086</v>
      </c>
      <c r="B4347" s="121" t="s">
        <v>5247</v>
      </c>
      <c r="C4347" s="122"/>
      <c r="D4347" s="122"/>
      <c r="E4347" s="123"/>
      <c r="F4347" s="65">
        <v>0.17100000000000001</v>
      </c>
      <c r="G4347" s="54" t="s">
        <v>143</v>
      </c>
      <c r="H4347" s="51">
        <v>1</v>
      </c>
    </row>
    <row r="4348" spans="1:8" ht="16.5" customHeight="1" x14ac:dyDescent="0.25">
      <c r="A4348" s="78">
        <v>2087</v>
      </c>
      <c r="B4348" s="121" t="s">
        <v>5248</v>
      </c>
      <c r="C4348" s="122"/>
      <c r="D4348" s="122"/>
      <c r="E4348" s="123"/>
      <c r="F4348" s="65">
        <v>0.17499999999999999</v>
      </c>
      <c r="G4348" s="54" t="s">
        <v>143</v>
      </c>
      <c r="H4348" s="51">
        <v>1</v>
      </c>
    </row>
    <row r="4349" spans="1:8" ht="16.5" customHeight="1" x14ac:dyDescent="0.25">
      <c r="A4349" s="78">
        <v>2088</v>
      </c>
      <c r="B4349" s="121" t="s">
        <v>5249</v>
      </c>
      <c r="C4349" s="122"/>
      <c r="D4349" s="122"/>
      <c r="E4349" s="123"/>
      <c r="F4349" s="65">
        <v>9.1999999999999998E-2</v>
      </c>
      <c r="G4349" s="54" t="s">
        <v>143</v>
      </c>
      <c r="H4349" s="51">
        <v>1</v>
      </c>
    </row>
    <row r="4350" spans="1:8" ht="16.5" customHeight="1" x14ac:dyDescent="0.25">
      <c r="A4350" s="78">
        <v>2089</v>
      </c>
      <c r="B4350" s="121" t="s">
        <v>5250</v>
      </c>
      <c r="C4350" s="122"/>
      <c r="D4350" s="122"/>
      <c r="E4350" s="123"/>
      <c r="F4350" s="65">
        <v>0.104</v>
      </c>
      <c r="G4350" s="54" t="s">
        <v>143</v>
      </c>
      <c r="H4350" s="51">
        <v>1</v>
      </c>
    </row>
    <row r="4351" spans="1:8" ht="16.5" customHeight="1" x14ac:dyDescent="0.25">
      <c r="A4351" s="78">
        <v>2090</v>
      </c>
      <c r="B4351" s="121" t="s">
        <v>5251</v>
      </c>
      <c r="C4351" s="122"/>
      <c r="D4351" s="122"/>
      <c r="E4351" s="123"/>
      <c r="F4351" s="65">
        <v>1.7000000000000001E-2</v>
      </c>
      <c r="G4351" s="54" t="s">
        <v>143</v>
      </c>
      <c r="H4351" s="51">
        <v>1</v>
      </c>
    </row>
    <row r="4352" spans="1:8" ht="16.5" customHeight="1" x14ac:dyDescent="0.25">
      <c r="A4352" s="78">
        <v>2091</v>
      </c>
      <c r="B4352" s="121" t="s">
        <v>5252</v>
      </c>
      <c r="C4352" s="122"/>
      <c r="D4352" s="122"/>
      <c r="E4352" s="123"/>
      <c r="F4352" s="65">
        <v>2.7E-2</v>
      </c>
      <c r="G4352" s="54" t="s">
        <v>143</v>
      </c>
      <c r="H4352" s="51">
        <v>1</v>
      </c>
    </row>
    <row r="4353" spans="1:8" ht="16.5" customHeight="1" x14ac:dyDescent="0.25">
      <c r="A4353" s="78">
        <v>2092</v>
      </c>
      <c r="B4353" s="121" t="s">
        <v>5253</v>
      </c>
      <c r="C4353" s="122"/>
      <c r="D4353" s="122"/>
      <c r="E4353" s="123"/>
      <c r="F4353" s="65">
        <v>0.152</v>
      </c>
      <c r="G4353" s="54" t="s">
        <v>143</v>
      </c>
      <c r="H4353" s="51">
        <v>1</v>
      </c>
    </row>
    <row r="4354" spans="1:8" ht="16.5" customHeight="1" x14ac:dyDescent="0.25">
      <c r="A4354" s="78">
        <v>2093</v>
      </c>
      <c r="B4354" s="121" t="s">
        <v>5254</v>
      </c>
      <c r="C4354" s="122"/>
      <c r="D4354" s="122"/>
      <c r="E4354" s="123"/>
      <c r="F4354" s="65">
        <v>0.214</v>
      </c>
      <c r="G4354" s="54" t="s">
        <v>143</v>
      </c>
      <c r="H4354" s="51">
        <v>1</v>
      </c>
    </row>
    <row r="4355" spans="1:8" ht="16.5" customHeight="1" x14ac:dyDescent="0.25">
      <c r="A4355" s="78">
        <v>2094</v>
      </c>
      <c r="B4355" s="121" t="s">
        <v>5255</v>
      </c>
      <c r="C4355" s="122"/>
      <c r="D4355" s="122"/>
      <c r="E4355" s="123"/>
      <c r="F4355" s="65">
        <v>0.186</v>
      </c>
      <c r="G4355" s="54" t="s">
        <v>143</v>
      </c>
      <c r="H4355" s="51">
        <v>1</v>
      </c>
    </row>
    <row r="4356" spans="1:8" ht="16.5" customHeight="1" x14ac:dyDescent="0.25">
      <c r="A4356" s="78">
        <v>2095</v>
      </c>
      <c r="B4356" s="121" t="s">
        <v>5256</v>
      </c>
      <c r="C4356" s="122"/>
      <c r="D4356" s="122"/>
      <c r="E4356" s="123"/>
      <c r="F4356" s="65">
        <v>0.214</v>
      </c>
      <c r="G4356" s="54" t="s">
        <v>143</v>
      </c>
      <c r="H4356" s="51">
        <v>1</v>
      </c>
    </row>
    <row r="4357" spans="1:8" ht="16.5" customHeight="1" x14ac:dyDescent="0.25">
      <c r="A4357" s="78">
        <v>2096</v>
      </c>
      <c r="B4357" s="121" t="s">
        <v>5257</v>
      </c>
      <c r="C4357" s="122"/>
      <c r="D4357" s="122"/>
      <c r="E4357" s="123"/>
      <c r="F4357" s="65">
        <v>0.186</v>
      </c>
      <c r="G4357" s="54" t="s">
        <v>143</v>
      </c>
      <c r="H4357" s="51">
        <v>1</v>
      </c>
    </row>
    <row r="4358" spans="1:8" ht="16.5" customHeight="1" x14ac:dyDescent="0.25">
      <c r="A4358" s="78">
        <v>2097</v>
      </c>
      <c r="B4358" s="121" t="s">
        <v>5258</v>
      </c>
      <c r="C4358" s="122"/>
      <c r="D4358" s="122"/>
      <c r="E4358" s="123"/>
      <c r="F4358" s="65">
        <v>0.24299999999999999</v>
      </c>
      <c r="G4358" s="54" t="s">
        <v>143</v>
      </c>
      <c r="H4358" s="51">
        <v>1</v>
      </c>
    </row>
    <row r="4359" spans="1:8" ht="16.5" customHeight="1" x14ac:dyDescent="0.25">
      <c r="A4359" s="78">
        <v>2098</v>
      </c>
      <c r="B4359" s="121" t="s">
        <v>5259</v>
      </c>
      <c r="C4359" s="122"/>
      <c r="D4359" s="122"/>
      <c r="E4359" s="123"/>
      <c r="F4359" s="65">
        <v>0.215</v>
      </c>
      <c r="G4359" s="54" t="s">
        <v>143</v>
      </c>
      <c r="H4359" s="51">
        <v>1</v>
      </c>
    </row>
    <row r="4360" spans="1:8" ht="16.5" customHeight="1" x14ac:dyDescent="0.25">
      <c r="A4360" s="78">
        <v>2099</v>
      </c>
      <c r="B4360" s="121" t="s">
        <v>5260</v>
      </c>
      <c r="C4360" s="122"/>
      <c r="D4360" s="122"/>
      <c r="E4360" s="123"/>
      <c r="F4360" s="65">
        <v>0.27300000000000002</v>
      </c>
      <c r="G4360" s="54" t="s">
        <v>143</v>
      </c>
      <c r="H4360" s="51">
        <v>1</v>
      </c>
    </row>
    <row r="4361" spans="1:8" ht="16.5" customHeight="1" x14ac:dyDescent="0.25">
      <c r="A4361" s="78">
        <v>2100</v>
      </c>
      <c r="B4361" s="121" t="s">
        <v>5261</v>
      </c>
      <c r="C4361" s="122"/>
      <c r="D4361" s="122"/>
      <c r="E4361" s="123"/>
      <c r="F4361" s="65">
        <v>0.245</v>
      </c>
      <c r="G4361" s="54" t="s">
        <v>143</v>
      </c>
      <c r="H4361" s="51">
        <v>1</v>
      </c>
    </row>
    <row r="4362" spans="1:8" ht="16.5" customHeight="1" x14ac:dyDescent="0.25">
      <c r="A4362" s="78">
        <v>2101</v>
      </c>
      <c r="B4362" s="121" t="s">
        <v>5262</v>
      </c>
      <c r="C4362" s="122"/>
      <c r="D4362" s="122"/>
      <c r="E4362" s="123"/>
      <c r="F4362" s="65">
        <v>0.10199999999999999</v>
      </c>
      <c r="G4362" s="54" t="s">
        <v>143</v>
      </c>
      <c r="H4362" s="51">
        <v>1</v>
      </c>
    </row>
    <row r="4363" spans="1:8" ht="16.5" customHeight="1" x14ac:dyDescent="0.25">
      <c r="A4363" s="78">
        <v>2102</v>
      </c>
      <c r="B4363" s="121" t="s">
        <v>5263</v>
      </c>
      <c r="C4363" s="122"/>
      <c r="D4363" s="122"/>
      <c r="E4363" s="123"/>
      <c r="F4363" s="65">
        <v>0.11600000000000001</v>
      </c>
      <c r="G4363" s="54" t="s">
        <v>143</v>
      </c>
      <c r="H4363" s="51">
        <v>1</v>
      </c>
    </row>
    <row r="4364" spans="1:8" ht="16.5" customHeight="1" x14ac:dyDescent="0.25">
      <c r="A4364" s="78">
        <v>2103</v>
      </c>
      <c r="B4364" s="121" t="s">
        <v>5264</v>
      </c>
      <c r="C4364" s="122"/>
      <c r="D4364" s="122"/>
      <c r="E4364" s="123"/>
      <c r="F4364" s="65">
        <v>8.5999999999999993E-2</v>
      </c>
      <c r="G4364" s="54" t="s">
        <v>143</v>
      </c>
      <c r="H4364" s="51">
        <v>1</v>
      </c>
    </row>
    <row r="4365" spans="1:8" ht="16.5" customHeight="1" x14ac:dyDescent="0.25">
      <c r="A4365" s="78">
        <v>2104</v>
      </c>
      <c r="B4365" s="121" t="s">
        <v>5265</v>
      </c>
      <c r="C4365" s="122"/>
      <c r="D4365" s="122"/>
      <c r="E4365" s="123"/>
      <c r="F4365" s="65">
        <v>0.12</v>
      </c>
      <c r="G4365" s="54" t="s">
        <v>143</v>
      </c>
      <c r="H4365" s="51">
        <v>1</v>
      </c>
    </row>
    <row r="4366" spans="1:8" ht="16.5" customHeight="1" x14ac:dyDescent="0.25">
      <c r="A4366" s="78">
        <v>2105</v>
      </c>
      <c r="B4366" s="121" t="s">
        <v>5266</v>
      </c>
      <c r="C4366" s="122"/>
      <c r="D4366" s="122"/>
      <c r="E4366" s="123"/>
      <c r="F4366" s="65">
        <v>7.3999999999999996E-2</v>
      </c>
      <c r="G4366" s="54" t="s">
        <v>143</v>
      </c>
      <c r="H4366" s="51">
        <v>1</v>
      </c>
    </row>
    <row r="4367" spans="1:8" ht="16.5" customHeight="1" x14ac:dyDescent="0.25">
      <c r="A4367" s="78">
        <v>2106</v>
      </c>
      <c r="B4367" s="121" t="s">
        <v>5267</v>
      </c>
      <c r="C4367" s="122"/>
      <c r="D4367" s="122"/>
      <c r="E4367" s="123"/>
      <c r="F4367" s="65">
        <v>9.4E-2</v>
      </c>
      <c r="G4367" s="54" t="s">
        <v>143</v>
      </c>
      <c r="H4367" s="51">
        <v>1</v>
      </c>
    </row>
    <row r="4368" spans="1:8" ht="16.5" customHeight="1" x14ac:dyDescent="0.25">
      <c r="A4368" s="78">
        <v>2107</v>
      </c>
      <c r="B4368" s="121" t="s">
        <v>5268</v>
      </c>
      <c r="C4368" s="122"/>
      <c r="D4368" s="122"/>
      <c r="E4368" s="123"/>
      <c r="F4368" s="65">
        <v>8.5999999999999993E-2</v>
      </c>
      <c r="G4368" s="54" t="s">
        <v>143</v>
      </c>
      <c r="H4368" s="51">
        <v>1</v>
      </c>
    </row>
    <row r="4369" spans="1:8" ht="16.5" customHeight="1" x14ac:dyDescent="0.25">
      <c r="A4369" s="78">
        <v>2108</v>
      </c>
      <c r="B4369" s="121" t="s">
        <v>5269</v>
      </c>
      <c r="C4369" s="122"/>
      <c r="D4369" s="122"/>
      <c r="E4369" s="123"/>
      <c r="F4369" s="65">
        <v>0.12</v>
      </c>
      <c r="G4369" s="54" t="s">
        <v>143</v>
      </c>
      <c r="H4369" s="51">
        <v>1</v>
      </c>
    </row>
    <row r="4370" spans="1:8" ht="16.5" customHeight="1" x14ac:dyDescent="0.25">
      <c r="A4370" s="78">
        <v>2109</v>
      </c>
      <c r="B4370" s="121" t="s">
        <v>5270</v>
      </c>
      <c r="C4370" s="122"/>
      <c r="D4370" s="122"/>
      <c r="E4370" s="123"/>
      <c r="F4370" s="65">
        <v>9.4E-2</v>
      </c>
      <c r="G4370" s="54" t="s">
        <v>143</v>
      </c>
      <c r="H4370" s="51">
        <v>1</v>
      </c>
    </row>
    <row r="4371" spans="1:8" ht="16.5" customHeight="1" x14ac:dyDescent="0.25">
      <c r="A4371" s="78">
        <v>2110</v>
      </c>
      <c r="B4371" s="121" t="s">
        <v>5271</v>
      </c>
      <c r="C4371" s="122"/>
      <c r="D4371" s="122"/>
      <c r="E4371" s="123"/>
      <c r="F4371" s="65">
        <v>8.5999999999999993E-2</v>
      </c>
      <c r="G4371" s="54" t="s">
        <v>143</v>
      </c>
      <c r="H4371" s="51">
        <v>1</v>
      </c>
    </row>
    <row r="4372" spans="1:8" ht="16.5" customHeight="1" x14ac:dyDescent="0.25">
      <c r="A4372" s="78">
        <v>2111</v>
      </c>
      <c r="B4372" s="121" t="s">
        <v>5272</v>
      </c>
      <c r="C4372" s="122"/>
      <c r="D4372" s="122"/>
      <c r="E4372" s="123"/>
      <c r="F4372" s="65">
        <v>0.12</v>
      </c>
      <c r="G4372" s="54" t="s">
        <v>143</v>
      </c>
      <c r="H4372" s="51">
        <v>1</v>
      </c>
    </row>
    <row r="4373" spans="1:8" ht="16.5" customHeight="1" x14ac:dyDescent="0.25">
      <c r="A4373" s="78">
        <v>2112</v>
      </c>
      <c r="B4373" s="121" t="s">
        <v>5273</v>
      </c>
      <c r="C4373" s="122"/>
      <c r="D4373" s="122"/>
      <c r="E4373" s="123"/>
      <c r="F4373" s="65">
        <v>0.13500000000000001</v>
      </c>
      <c r="G4373" s="54" t="s">
        <v>143</v>
      </c>
      <c r="H4373" s="51">
        <v>1</v>
      </c>
    </row>
    <row r="4374" spans="1:8" ht="16.5" customHeight="1" x14ac:dyDescent="0.25">
      <c r="A4374" s="78">
        <v>2113</v>
      </c>
      <c r="B4374" s="121" t="s">
        <v>5274</v>
      </c>
      <c r="C4374" s="122"/>
      <c r="D4374" s="122"/>
      <c r="E4374" s="123"/>
      <c r="F4374" s="65">
        <v>7.3999999999999996E-2</v>
      </c>
      <c r="G4374" s="54" t="s">
        <v>143</v>
      </c>
      <c r="H4374" s="51">
        <v>1</v>
      </c>
    </row>
    <row r="4375" spans="1:8" ht="16.5" customHeight="1" x14ac:dyDescent="0.25">
      <c r="A4375" s="78">
        <v>2114</v>
      </c>
      <c r="B4375" s="121" t="s">
        <v>5275</v>
      </c>
      <c r="C4375" s="122"/>
      <c r="D4375" s="122"/>
      <c r="E4375" s="123"/>
      <c r="F4375" s="65">
        <v>7.4999999999999997E-2</v>
      </c>
      <c r="G4375" s="54" t="s">
        <v>143</v>
      </c>
      <c r="H4375" s="51">
        <v>1</v>
      </c>
    </row>
    <row r="4376" spans="1:8" ht="16.5" customHeight="1" x14ac:dyDescent="0.25">
      <c r="A4376" s="78">
        <v>2115</v>
      </c>
      <c r="B4376" s="121" t="s">
        <v>5276</v>
      </c>
      <c r="C4376" s="122"/>
      <c r="D4376" s="122"/>
      <c r="E4376" s="123"/>
      <c r="F4376" s="65">
        <v>9.5000000000000001E-2</v>
      </c>
      <c r="G4376" s="54" t="s">
        <v>143</v>
      </c>
      <c r="H4376" s="51">
        <v>1</v>
      </c>
    </row>
    <row r="4377" spans="1:8" ht="16.5" customHeight="1" x14ac:dyDescent="0.25">
      <c r="A4377" s="78">
        <v>2116</v>
      </c>
      <c r="B4377" s="121" t="s">
        <v>5277</v>
      </c>
      <c r="C4377" s="122"/>
      <c r="D4377" s="122"/>
      <c r="E4377" s="123"/>
      <c r="F4377" s="65">
        <v>0.124</v>
      </c>
      <c r="G4377" s="54" t="s">
        <v>143</v>
      </c>
      <c r="H4377" s="51">
        <v>1</v>
      </c>
    </row>
    <row r="4378" spans="1:8" ht="16.5" customHeight="1" x14ac:dyDescent="0.25">
      <c r="A4378" s="78">
        <v>2117</v>
      </c>
      <c r="B4378" s="121" t="s">
        <v>5278</v>
      </c>
      <c r="C4378" s="122"/>
      <c r="D4378" s="122"/>
      <c r="E4378" s="123"/>
      <c r="F4378" s="65">
        <v>0.129</v>
      </c>
      <c r="G4378" s="54" t="s">
        <v>143</v>
      </c>
      <c r="H4378" s="51">
        <v>1</v>
      </c>
    </row>
    <row r="4379" spans="1:8" ht="16.5" customHeight="1" x14ac:dyDescent="0.25">
      <c r="A4379" s="78">
        <v>2118</v>
      </c>
      <c r="B4379" s="121" t="s">
        <v>5279</v>
      </c>
      <c r="C4379" s="122"/>
      <c r="D4379" s="122"/>
      <c r="E4379" s="123"/>
      <c r="F4379" s="65">
        <v>0.10199999999999999</v>
      </c>
      <c r="G4379" s="54" t="s">
        <v>143</v>
      </c>
      <c r="H4379" s="51">
        <v>1</v>
      </c>
    </row>
    <row r="4380" spans="1:8" ht="16.5" customHeight="1" x14ac:dyDescent="0.25">
      <c r="A4380" s="78">
        <v>2119</v>
      </c>
      <c r="B4380" s="121" t="s">
        <v>5280</v>
      </c>
      <c r="C4380" s="122"/>
      <c r="D4380" s="122"/>
      <c r="E4380" s="123"/>
      <c r="F4380" s="65">
        <v>0.13</v>
      </c>
      <c r="G4380" s="54" t="s">
        <v>143</v>
      </c>
      <c r="H4380" s="51">
        <v>1</v>
      </c>
    </row>
    <row r="4381" spans="1:8" ht="16.5" customHeight="1" x14ac:dyDescent="0.25">
      <c r="A4381" s="78">
        <v>2120</v>
      </c>
      <c r="B4381" s="121" t="s">
        <v>5281</v>
      </c>
      <c r="C4381" s="122"/>
      <c r="D4381" s="122"/>
      <c r="E4381" s="123"/>
      <c r="F4381" s="65">
        <v>0.10299999999999999</v>
      </c>
      <c r="G4381" s="54" t="s">
        <v>143</v>
      </c>
      <c r="H4381" s="51">
        <v>1</v>
      </c>
    </row>
    <row r="4382" spans="1:8" ht="16.5" customHeight="1" x14ac:dyDescent="0.25">
      <c r="A4382" s="78">
        <v>2121</v>
      </c>
      <c r="B4382" s="121" t="s">
        <v>5282</v>
      </c>
      <c r="C4382" s="122"/>
      <c r="D4382" s="122"/>
      <c r="E4382" s="123"/>
      <c r="F4382" s="65">
        <v>3.5999999999999997E-2</v>
      </c>
      <c r="G4382" s="54" t="s">
        <v>143</v>
      </c>
      <c r="H4382" s="51">
        <v>1</v>
      </c>
    </row>
    <row r="4383" spans="1:8" ht="16.5" customHeight="1" x14ac:dyDescent="0.25">
      <c r="A4383" s="78">
        <v>2122</v>
      </c>
      <c r="B4383" s="121" t="s">
        <v>5283</v>
      </c>
      <c r="C4383" s="122"/>
      <c r="D4383" s="122"/>
      <c r="E4383" s="123"/>
      <c r="F4383" s="65">
        <v>4.2000000000000003E-2</v>
      </c>
      <c r="G4383" s="54" t="s">
        <v>143</v>
      </c>
      <c r="H4383" s="51">
        <v>1</v>
      </c>
    </row>
    <row r="4384" spans="1:8" ht="16.5" customHeight="1" x14ac:dyDescent="0.25">
      <c r="A4384" s="78">
        <v>2123</v>
      </c>
      <c r="B4384" s="121" t="s">
        <v>5284</v>
      </c>
      <c r="C4384" s="122"/>
      <c r="D4384" s="122"/>
      <c r="E4384" s="123"/>
      <c r="F4384" s="65">
        <v>9.8000000000000004E-2</v>
      </c>
      <c r="G4384" s="54" t="s">
        <v>143</v>
      </c>
      <c r="H4384" s="51">
        <v>1</v>
      </c>
    </row>
    <row r="4385" spans="1:8" ht="16.5" customHeight="1" x14ac:dyDescent="0.25">
      <c r="A4385" s="78">
        <v>2124</v>
      </c>
      <c r="B4385" s="121" t="s">
        <v>5285</v>
      </c>
      <c r="C4385" s="122"/>
      <c r="D4385" s="122"/>
      <c r="E4385" s="123"/>
      <c r="F4385" s="65">
        <v>7.8E-2</v>
      </c>
      <c r="G4385" s="54" t="s">
        <v>143</v>
      </c>
      <c r="H4385" s="51">
        <v>1</v>
      </c>
    </row>
    <row r="4386" spans="1:8" ht="16.5" customHeight="1" x14ac:dyDescent="0.25">
      <c r="A4386" s="78">
        <v>2125</v>
      </c>
      <c r="B4386" s="121" t="s">
        <v>5286</v>
      </c>
      <c r="C4386" s="122"/>
      <c r="D4386" s="122"/>
      <c r="E4386" s="123"/>
      <c r="F4386" s="65">
        <v>9.8000000000000004E-2</v>
      </c>
      <c r="G4386" s="54" t="s">
        <v>143</v>
      </c>
      <c r="H4386" s="51">
        <v>1</v>
      </c>
    </row>
    <row r="4387" spans="1:8" ht="16.5" customHeight="1" x14ac:dyDescent="0.25">
      <c r="A4387" s="78">
        <v>2126</v>
      </c>
      <c r="B4387" s="121" t="s">
        <v>5287</v>
      </c>
      <c r="C4387" s="122"/>
      <c r="D4387" s="122"/>
      <c r="E4387" s="123"/>
      <c r="F4387" s="65">
        <v>7.8E-2</v>
      </c>
      <c r="G4387" s="54" t="s">
        <v>143</v>
      </c>
      <c r="H4387" s="51">
        <v>1</v>
      </c>
    </row>
    <row r="4388" spans="1:8" ht="16.5" customHeight="1" x14ac:dyDescent="0.25">
      <c r="A4388" s="78">
        <v>2127</v>
      </c>
      <c r="B4388" s="121" t="s">
        <v>5288</v>
      </c>
      <c r="C4388" s="122"/>
      <c r="D4388" s="122"/>
      <c r="E4388" s="123"/>
      <c r="F4388" s="65">
        <v>0.378</v>
      </c>
      <c r="G4388" s="54" t="s">
        <v>143</v>
      </c>
      <c r="H4388" s="51">
        <v>1</v>
      </c>
    </row>
    <row r="4389" spans="1:8" ht="16.5" customHeight="1" x14ac:dyDescent="0.25">
      <c r="A4389" s="78">
        <v>2128</v>
      </c>
      <c r="B4389" s="121" t="s">
        <v>5289</v>
      </c>
      <c r="C4389" s="122"/>
      <c r="D4389" s="122"/>
      <c r="E4389" s="123"/>
      <c r="F4389" s="65">
        <v>0.378</v>
      </c>
      <c r="G4389" s="54" t="s">
        <v>143</v>
      </c>
      <c r="H4389" s="51">
        <v>1</v>
      </c>
    </row>
    <row r="4390" spans="1:8" ht="16.5" customHeight="1" x14ac:dyDescent="0.25">
      <c r="A4390" s="78">
        <v>2129</v>
      </c>
      <c r="B4390" s="121" t="s">
        <v>5290</v>
      </c>
      <c r="C4390" s="122"/>
      <c r="D4390" s="122"/>
      <c r="E4390" s="123"/>
      <c r="F4390" s="65">
        <v>0.06</v>
      </c>
      <c r="G4390" s="54" t="s">
        <v>143</v>
      </c>
      <c r="H4390" s="51">
        <v>1</v>
      </c>
    </row>
    <row r="4391" spans="1:8" ht="16.5" customHeight="1" x14ac:dyDescent="0.25">
      <c r="A4391" s="78">
        <v>2130</v>
      </c>
      <c r="B4391" s="121" t="s">
        <v>5291</v>
      </c>
      <c r="C4391" s="122"/>
      <c r="D4391" s="122"/>
      <c r="E4391" s="123"/>
      <c r="F4391" s="65">
        <v>9.8000000000000004E-2</v>
      </c>
      <c r="G4391" s="54" t="s">
        <v>143</v>
      </c>
      <c r="H4391" s="51">
        <v>1</v>
      </c>
    </row>
    <row r="4392" spans="1:8" ht="16.5" customHeight="1" x14ac:dyDescent="0.25">
      <c r="A4392" s="78">
        <v>2131</v>
      </c>
      <c r="B4392" s="121" t="s">
        <v>5292</v>
      </c>
      <c r="C4392" s="122"/>
      <c r="D4392" s="122"/>
      <c r="E4392" s="123"/>
      <c r="F4392" s="65">
        <v>0.104</v>
      </c>
      <c r="G4392" s="54" t="s">
        <v>143</v>
      </c>
      <c r="H4392" s="51">
        <v>1</v>
      </c>
    </row>
    <row r="4393" spans="1:8" ht="16.5" customHeight="1" x14ac:dyDescent="0.25">
      <c r="A4393" s="78">
        <v>2132</v>
      </c>
      <c r="B4393" s="121" t="s">
        <v>5293</v>
      </c>
      <c r="C4393" s="122"/>
      <c r="D4393" s="122"/>
      <c r="E4393" s="123"/>
      <c r="F4393" s="65">
        <v>0.155</v>
      </c>
      <c r="G4393" s="54" t="s">
        <v>143</v>
      </c>
      <c r="H4393" s="51">
        <v>1</v>
      </c>
    </row>
    <row r="4394" spans="1:8" ht="16.5" customHeight="1" x14ac:dyDescent="0.25">
      <c r="A4394" s="78">
        <v>2133</v>
      </c>
      <c r="B4394" s="121" t="s">
        <v>5294</v>
      </c>
      <c r="C4394" s="122"/>
      <c r="D4394" s="122"/>
      <c r="E4394" s="123"/>
      <c r="F4394" s="65">
        <v>0.16600000000000001</v>
      </c>
      <c r="G4394" s="54" t="s">
        <v>143</v>
      </c>
      <c r="H4394" s="51">
        <v>1</v>
      </c>
    </row>
    <row r="4395" spans="1:8" ht="16.5" customHeight="1" x14ac:dyDescent="0.25">
      <c r="A4395" s="78">
        <v>2134</v>
      </c>
      <c r="B4395" s="121" t="s">
        <v>5295</v>
      </c>
      <c r="C4395" s="122"/>
      <c r="D4395" s="122"/>
      <c r="E4395" s="123"/>
      <c r="F4395" s="65">
        <v>0.187</v>
      </c>
      <c r="G4395" s="54" t="s">
        <v>143</v>
      </c>
      <c r="H4395" s="51">
        <v>1</v>
      </c>
    </row>
    <row r="4396" spans="1:8" ht="16.5" customHeight="1" x14ac:dyDescent="0.25">
      <c r="A4396" s="78">
        <v>2135</v>
      </c>
      <c r="B4396" s="121" t="s">
        <v>5296</v>
      </c>
      <c r="C4396" s="122"/>
      <c r="D4396" s="122"/>
      <c r="E4396" s="123"/>
      <c r="F4396" s="65">
        <v>0.109</v>
      </c>
      <c r="G4396" s="54" t="s">
        <v>143</v>
      </c>
      <c r="H4396" s="51">
        <v>1</v>
      </c>
    </row>
    <row r="4397" spans="1:8" ht="16.5" customHeight="1" x14ac:dyDescent="0.25">
      <c r="A4397" s="78">
        <v>2136</v>
      </c>
      <c r="B4397" s="121" t="s">
        <v>5297</v>
      </c>
      <c r="C4397" s="122"/>
      <c r="D4397" s="122"/>
      <c r="E4397" s="123"/>
      <c r="F4397" s="65">
        <v>0.114</v>
      </c>
      <c r="G4397" s="54" t="s">
        <v>143</v>
      </c>
      <c r="H4397" s="51">
        <v>1</v>
      </c>
    </row>
    <row r="4398" spans="1:8" ht="16.5" customHeight="1" x14ac:dyDescent="0.25">
      <c r="A4398" s="78">
        <v>2137</v>
      </c>
      <c r="B4398" s="121" t="s">
        <v>5298</v>
      </c>
      <c r="C4398" s="122"/>
      <c r="D4398" s="122"/>
      <c r="E4398" s="123"/>
      <c r="F4398" s="65">
        <v>0.112</v>
      </c>
      <c r="G4398" s="54" t="s">
        <v>143</v>
      </c>
      <c r="H4398" s="51">
        <v>1</v>
      </c>
    </row>
    <row r="4399" spans="1:8" ht="16.5" customHeight="1" x14ac:dyDescent="0.25">
      <c r="A4399" s="78">
        <v>2138</v>
      </c>
      <c r="B4399" s="121" t="s">
        <v>5299</v>
      </c>
      <c r="C4399" s="122"/>
      <c r="D4399" s="122"/>
      <c r="E4399" s="123"/>
      <c r="F4399" s="65">
        <v>0.108</v>
      </c>
      <c r="G4399" s="54" t="s">
        <v>143</v>
      </c>
      <c r="H4399" s="51">
        <v>1</v>
      </c>
    </row>
    <row r="4400" spans="1:8" ht="16.5" customHeight="1" x14ac:dyDescent="0.25">
      <c r="A4400" s="78">
        <v>2139</v>
      </c>
      <c r="B4400" s="121" t="s">
        <v>5300</v>
      </c>
      <c r="C4400" s="122"/>
      <c r="D4400" s="122"/>
      <c r="E4400" s="123"/>
      <c r="F4400" s="65">
        <v>0.16500000000000001</v>
      </c>
      <c r="G4400" s="54" t="s">
        <v>143</v>
      </c>
      <c r="H4400" s="51">
        <v>1</v>
      </c>
    </row>
    <row r="4401" spans="1:8" ht="16.5" customHeight="1" x14ac:dyDescent="0.25">
      <c r="A4401" s="78">
        <v>2140</v>
      </c>
      <c r="B4401" s="121" t="s">
        <v>5301</v>
      </c>
      <c r="C4401" s="122"/>
      <c r="D4401" s="122"/>
      <c r="E4401" s="123"/>
      <c r="F4401" s="65">
        <v>0.16500000000000001</v>
      </c>
      <c r="G4401" s="54" t="s">
        <v>143</v>
      </c>
      <c r="H4401" s="51">
        <v>1</v>
      </c>
    </row>
    <row r="4402" spans="1:8" ht="16.5" customHeight="1" x14ac:dyDescent="0.25">
      <c r="A4402" s="78">
        <v>2141</v>
      </c>
      <c r="B4402" s="121" t="s">
        <v>5302</v>
      </c>
      <c r="C4402" s="122"/>
      <c r="D4402" s="122"/>
      <c r="E4402" s="123"/>
      <c r="F4402" s="65">
        <v>0.157</v>
      </c>
      <c r="G4402" s="54" t="s">
        <v>143</v>
      </c>
      <c r="H4402" s="51">
        <v>1</v>
      </c>
    </row>
    <row r="4403" spans="1:8" ht="16.5" customHeight="1" x14ac:dyDescent="0.25">
      <c r="A4403" s="78">
        <v>2142</v>
      </c>
      <c r="B4403" s="121" t="s">
        <v>5303</v>
      </c>
      <c r="C4403" s="122"/>
      <c r="D4403" s="122"/>
      <c r="E4403" s="123"/>
      <c r="F4403" s="65">
        <v>0.18099999999999999</v>
      </c>
      <c r="G4403" s="54" t="s">
        <v>143</v>
      </c>
      <c r="H4403" s="51">
        <v>1</v>
      </c>
    </row>
    <row r="4404" spans="1:8" ht="16.5" customHeight="1" x14ac:dyDescent="0.25">
      <c r="A4404" s="78">
        <v>2143</v>
      </c>
      <c r="B4404" s="121" t="s">
        <v>5304</v>
      </c>
      <c r="C4404" s="122"/>
      <c r="D4404" s="122"/>
      <c r="E4404" s="123"/>
      <c r="F4404" s="65">
        <v>0.122</v>
      </c>
      <c r="G4404" s="54" t="s">
        <v>143</v>
      </c>
      <c r="H4404" s="51">
        <v>1</v>
      </c>
    </row>
    <row r="4405" spans="1:8" ht="16.5" customHeight="1" x14ac:dyDescent="0.25">
      <c r="A4405" s="78">
        <v>2144</v>
      </c>
      <c r="B4405" s="121" t="s">
        <v>5305</v>
      </c>
      <c r="C4405" s="122"/>
      <c r="D4405" s="122"/>
      <c r="E4405" s="123"/>
      <c r="F4405" s="65">
        <v>0.12</v>
      </c>
      <c r="G4405" s="54" t="s">
        <v>143</v>
      </c>
      <c r="H4405" s="51">
        <v>1</v>
      </c>
    </row>
    <row r="4406" spans="1:8" ht="16.5" customHeight="1" x14ac:dyDescent="0.25">
      <c r="A4406" s="78">
        <v>2145</v>
      </c>
      <c r="B4406" s="121" t="s">
        <v>5306</v>
      </c>
      <c r="C4406" s="122"/>
      <c r="D4406" s="122"/>
      <c r="E4406" s="123"/>
      <c r="F4406" s="65">
        <v>0.16300000000000001</v>
      </c>
      <c r="G4406" s="54" t="s">
        <v>143</v>
      </c>
      <c r="H4406" s="51">
        <v>1</v>
      </c>
    </row>
    <row r="4407" spans="1:8" ht="16.5" customHeight="1" x14ac:dyDescent="0.25">
      <c r="A4407" s="78">
        <v>2146</v>
      </c>
      <c r="B4407" s="121" t="s">
        <v>5307</v>
      </c>
      <c r="C4407" s="122"/>
      <c r="D4407" s="122"/>
      <c r="E4407" s="123"/>
      <c r="F4407" s="65">
        <v>7.4999999999999997E-2</v>
      </c>
      <c r="G4407" s="54" t="s">
        <v>143</v>
      </c>
      <c r="H4407" s="51">
        <v>1</v>
      </c>
    </row>
    <row r="4408" spans="1:8" ht="16.5" customHeight="1" x14ac:dyDescent="0.25">
      <c r="A4408" s="78">
        <v>2147</v>
      </c>
      <c r="B4408" s="121" t="s">
        <v>5308</v>
      </c>
      <c r="C4408" s="122"/>
      <c r="D4408" s="122"/>
      <c r="E4408" s="123"/>
      <c r="F4408" s="65">
        <v>7.3999999999999996E-2</v>
      </c>
      <c r="G4408" s="54" t="s">
        <v>143</v>
      </c>
      <c r="H4408" s="51">
        <v>1</v>
      </c>
    </row>
    <row r="4409" spans="1:8" ht="16.5" customHeight="1" x14ac:dyDescent="0.25">
      <c r="A4409" s="78">
        <v>2148</v>
      </c>
      <c r="B4409" s="121" t="s">
        <v>5309</v>
      </c>
      <c r="C4409" s="122"/>
      <c r="D4409" s="122"/>
      <c r="E4409" s="123"/>
      <c r="F4409" s="65">
        <v>7.4999999999999997E-2</v>
      </c>
      <c r="G4409" s="54" t="s">
        <v>143</v>
      </c>
      <c r="H4409" s="51">
        <v>1</v>
      </c>
    </row>
    <row r="4410" spans="1:8" ht="16.5" customHeight="1" x14ac:dyDescent="0.25">
      <c r="A4410" s="78">
        <v>2149</v>
      </c>
      <c r="B4410" s="121" t="s">
        <v>5310</v>
      </c>
      <c r="C4410" s="122"/>
      <c r="D4410" s="122"/>
      <c r="E4410" s="123"/>
      <c r="F4410" s="65">
        <v>7.3999999999999996E-2</v>
      </c>
      <c r="G4410" s="54" t="s">
        <v>143</v>
      </c>
      <c r="H4410" s="51">
        <v>1</v>
      </c>
    </row>
    <row r="4411" spans="1:8" ht="16.5" customHeight="1" x14ac:dyDescent="0.25">
      <c r="A4411" s="78">
        <v>2150</v>
      </c>
      <c r="B4411" s="121" t="s">
        <v>5311</v>
      </c>
      <c r="C4411" s="122"/>
      <c r="D4411" s="122"/>
      <c r="E4411" s="123"/>
      <c r="F4411" s="65">
        <v>7.4999999999999997E-2</v>
      </c>
      <c r="G4411" s="54" t="s">
        <v>143</v>
      </c>
      <c r="H4411" s="51">
        <v>1</v>
      </c>
    </row>
    <row r="4412" spans="1:8" ht="16.5" customHeight="1" x14ac:dyDescent="0.25">
      <c r="A4412" s="78">
        <v>2151</v>
      </c>
      <c r="B4412" s="121" t="s">
        <v>5312</v>
      </c>
      <c r="C4412" s="122"/>
      <c r="D4412" s="122"/>
      <c r="E4412" s="123"/>
      <c r="F4412" s="65">
        <v>7.3999999999999996E-2</v>
      </c>
      <c r="G4412" s="54" t="s">
        <v>143</v>
      </c>
      <c r="H4412" s="51">
        <v>1</v>
      </c>
    </row>
    <row r="4413" spans="1:8" ht="16.5" customHeight="1" x14ac:dyDescent="0.25">
      <c r="A4413" s="78">
        <v>2152</v>
      </c>
      <c r="B4413" s="121" t="s">
        <v>5313</v>
      </c>
      <c r="C4413" s="122"/>
      <c r="D4413" s="122"/>
      <c r="E4413" s="123"/>
      <c r="F4413" s="65">
        <v>0.13700000000000001</v>
      </c>
      <c r="G4413" s="54" t="s">
        <v>143</v>
      </c>
      <c r="H4413" s="51">
        <v>1</v>
      </c>
    </row>
    <row r="4414" spans="1:8" ht="16.5" customHeight="1" x14ac:dyDescent="0.25">
      <c r="A4414" s="78">
        <v>2153</v>
      </c>
      <c r="B4414" s="121" t="s">
        <v>5314</v>
      </c>
      <c r="C4414" s="122"/>
      <c r="D4414" s="122"/>
      <c r="E4414" s="123"/>
      <c r="F4414" s="65">
        <v>0.13600000000000001</v>
      </c>
      <c r="G4414" s="54" t="s">
        <v>143</v>
      </c>
      <c r="H4414" s="51">
        <v>1</v>
      </c>
    </row>
    <row r="4415" spans="1:8" ht="16.5" customHeight="1" x14ac:dyDescent="0.25">
      <c r="A4415" s="78">
        <v>2154</v>
      </c>
      <c r="B4415" s="121" t="s">
        <v>5315</v>
      </c>
      <c r="C4415" s="122"/>
      <c r="D4415" s="122"/>
      <c r="E4415" s="123"/>
      <c r="F4415" s="65">
        <v>0.13700000000000001</v>
      </c>
      <c r="G4415" s="54" t="s">
        <v>143</v>
      </c>
      <c r="H4415" s="51">
        <v>1</v>
      </c>
    </row>
    <row r="4416" spans="1:8" ht="16.5" customHeight="1" x14ac:dyDescent="0.25">
      <c r="A4416" s="78">
        <v>2155</v>
      </c>
      <c r="B4416" s="121" t="s">
        <v>5316</v>
      </c>
      <c r="C4416" s="122"/>
      <c r="D4416" s="122"/>
      <c r="E4416" s="123"/>
      <c r="F4416" s="65">
        <v>0.13600000000000001</v>
      </c>
      <c r="G4416" s="54" t="s">
        <v>143</v>
      </c>
      <c r="H4416" s="51">
        <v>1</v>
      </c>
    </row>
    <row r="4417" spans="1:8" ht="16.5" customHeight="1" x14ac:dyDescent="0.25">
      <c r="A4417" s="78">
        <v>2156</v>
      </c>
      <c r="B4417" s="121" t="s">
        <v>5317</v>
      </c>
      <c r="C4417" s="122"/>
      <c r="D4417" s="122"/>
      <c r="E4417" s="123"/>
      <c r="F4417" s="65">
        <v>0.247</v>
      </c>
      <c r="G4417" s="54" t="s">
        <v>143</v>
      </c>
      <c r="H4417" s="51">
        <v>1</v>
      </c>
    </row>
    <row r="4418" spans="1:8" ht="16.5" customHeight="1" x14ac:dyDescent="0.25">
      <c r="A4418" s="78">
        <v>2157</v>
      </c>
      <c r="B4418" s="121" t="s">
        <v>5318</v>
      </c>
      <c r="C4418" s="122"/>
      <c r="D4418" s="122"/>
      <c r="E4418" s="123"/>
      <c r="F4418" s="65">
        <v>0.247</v>
      </c>
      <c r="G4418" s="54" t="s">
        <v>143</v>
      </c>
      <c r="H4418" s="51">
        <v>1</v>
      </c>
    </row>
    <row r="4419" spans="1:8" ht="16.5" customHeight="1" x14ac:dyDescent="0.25">
      <c r="A4419" s="78">
        <v>2158</v>
      </c>
      <c r="B4419" s="121" t="s">
        <v>5319</v>
      </c>
      <c r="C4419" s="122"/>
      <c r="D4419" s="122"/>
      <c r="E4419" s="123"/>
      <c r="F4419" s="65">
        <v>0.13700000000000001</v>
      </c>
      <c r="G4419" s="54" t="s">
        <v>143</v>
      </c>
      <c r="H4419" s="51">
        <v>1</v>
      </c>
    </row>
    <row r="4420" spans="1:8" ht="16.5" customHeight="1" x14ac:dyDescent="0.25">
      <c r="A4420" s="78">
        <v>2159</v>
      </c>
      <c r="B4420" s="121" t="s">
        <v>5320</v>
      </c>
      <c r="C4420" s="122"/>
      <c r="D4420" s="122"/>
      <c r="E4420" s="123"/>
      <c r="F4420" s="65">
        <v>0.13600000000000001</v>
      </c>
      <c r="G4420" s="54" t="s">
        <v>143</v>
      </c>
      <c r="H4420" s="51">
        <v>1</v>
      </c>
    </row>
    <row r="4421" spans="1:8" ht="16.5" customHeight="1" x14ac:dyDescent="0.25">
      <c r="A4421" s="78">
        <v>2160</v>
      </c>
      <c r="B4421" s="121" t="s">
        <v>5321</v>
      </c>
      <c r="C4421" s="122"/>
      <c r="D4421" s="122"/>
      <c r="E4421" s="123"/>
      <c r="F4421" s="65">
        <v>0.13600000000000001</v>
      </c>
      <c r="G4421" s="54" t="s">
        <v>143</v>
      </c>
      <c r="H4421" s="51">
        <v>1</v>
      </c>
    </row>
    <row r="4422" spans="1:8" ht="16.5" customHeight="1" x14ac:dyDescent="0.25">
      <c r="A4422" s="78">
        <v>2161</v>
      </c>
      <c r="B4422" s="121" t="s">
        <v>5322</v>
      </c>
      <c r="C4422" s="122"/>
      <c r="D4422" s="122"/>
      <c r="E4422" s="123"/>
      <c r="F4422" s="65">
        <v>0.13700000000000001</v>
      </c>
      <c r="G4422" s="54" t="s">
        <v>143</v>
      </c>
      <c r="H4422" s="51">
        <v>1</v>
      </c>
    </row>
    <row r="4423" spans="1:8" ht="16.5" customHeight="1" x14ac:dyDescent="0.25">
      <c r="A4423" s="78">
        <v>2162</v>
      </c>
      <c r="B4423" s="121" t="s">
        <v>5323</v>
      </c>
      <c r="C4423" s="122"/>
      <c r="D4423" s="122"/>
      <c r="E4423" s="123"/>
      <c r="F4423" s="65">
        <v>9.6000000000000002E-2</v>
      </c>
      <c r="G4423" s="54" t="s">
        <v>143</v>
      </c>
      <c r="H4423" s="51">
        <v>1</v>
      </c>
    </row>
    <row r="4424" spans="1:8" ht="16.5" customHeight="1" x14ac:dyDescent="0.25">
      <c r="A4424" s="78">
        <v>2163</v>
      </c>
      <c r="B4424" s="121" t="s">
        <v>5324</v>
      </c>
      <c r="C4424" s="122"/>
      <c r="D4424" s="122"/>
      <c r="E4424" s="123"/>
      <c r="F4424" s="65">
        <v>0.1</v>
      </c>
      <c r="G4424" s="54" t="s">
        <v>143</v>
      </c>
      <c r="H4424" s="51">
        <v>1</v>
      </c>
    </row>
    <row r="4425" spans="1:8" ht="16.5" customHeight="1" x14ac:dyDescent="0.25">
      <c r="A4425" s="78">
        <v>2164</v>
      </c>
      <c r="B4425" s="121" t="s">
        <v>5325</v>
      </c>
      <c r="C4425" s="122"/>
      <c r="D4425" s="122"/>
      <c r="E4425" s="123"/>
      <c r="F4425" s="65">
        <v>9.6000000000000002E-2</v>
      </c>
      <c r="G4425" s="54" t="s">
        <v>143</v>
      </c>
      <c r="H4425" s="51">
        <v>1</v>
      </c>
    </row>
    <row r="4426" spans="1:8" ht="16.5" customHeight="1" x14ac:dyDescent="0.25">
      <c r="A4426" s="78">
        <v>2165</v>
      </c>
      <c r="B4426" s="121" t="s">
        <v>5326</v>
      </c>
      <c r="C4426" s="122"/>
      <c r="D4426" s="122"/>
      <c r="E4426" s="123"/>
      <c r="F4426" s="65">
        <v>0.1</v>
      </c>
      <c r="G4426" s="54" t="s">
        <v>143</v>
      </c>
      <c r="H4426" s="51">
        <v>1</v>
      </c>
    </row>
    <row r="4427" spans="1:8" ht="16.5" customHeight="1" x14ac:dyDescent="0.25">
      <c r="A4427" s="78">
        <v>2166</v>
      </c>
      <c r="B4427" s="121" t="s">
        <v>5327</v>
      </c>
      <c r="C4427" s="122"/>
      <c r="D4427" s="122"/>
      <c r="E4427" s="123"/>
      <c r="F4427" s="65">
        <v>9.7000000000000003E-2</v>
      </c>
      <c r="G4427" s="54" t="s">
        <v>143</v>
      </c>
      <c r="H4427" s="51">
        <v>1</v>
      </c>
    </row>
    <row r="4428" spans="1:8" ht="16.5" customHeight="1" x14ac:dyDescent="0.25">
      <c r="A4428" s="78">
        <v>2167</v>
      </c>
      <c r="B4428" s="121" t="s">
        <v>5328</v>
      </c>
      <c r="C4428" s="122"/>
      <c r="D4428" s="122"/>
      <c r="E4428" s="123"/>
      <c r="F4428" s="65">
        <v>0.10100000000000001</v>
      </c>
      <c r="G4428" s="54" t="s">
        <v>143</v>
      </c>
      <c r="H4428" s="51">
        <v>1</v>
      </c>
    </row>
    <row r="4429" spans="1:8" ht="16.5" customHeight="1" x14ac:dyDescent="0.25">
      <c r="A4429" s="78">
        <v>2168</v>
      </c>
      <c r="B4429" s="121" t="s">
        <v>5329</v>
      </c>
      <c r="C4429" s="122"/>
      <c r="D4429" s="122"/>
      <c r="E4429" s="123"/>
      <c r="F4429" s="65">
        <v>9.8000000000000004E-2</v>
      </c>
      <c r="G4429" s="54" t="s">
        <v>143</v>
      </c>
      <c r="H4429" s="51">
        <v>1</v>
      </c>
    </row>
    <row r="4430" spans="1:8" ht="16.5" customHeight="1" x14ac:dyDescent="0.25">
      <c r="A4430" s="78">
        <v>2169</v>
      </c>
      <c r="B4430" s="121" t="s">
        <v>5330</v>
      </c>
      <c r="C4430" s="122"/>
      <c r="D4430" s="122"/>
      <c r="E4430" s="123"/>
      <c r="F4430" s="65">
        <v>0.10199999999999999</v>
      </c>
      <c r="G4430" s="54" t="s">
        <v>143</v>
      </c>
      <c r="H4430" s="51">
        <v>1</v>
      </c>
    </row>
    <row r="4431" spans="1:8" ht="16.5" customHeight="1" x14ac:dyDescent="0.25">
      <c r="A4431" s="78">
        <v>2170</v>
      </c>
      <c r="B4431" s="121" t="s">
        <v>5331</v>
      </c>
      <c r="C4431" s="122"/>
      <c r="D4431" s="122"/>
      <c r="E4431" s="123"/>
      <c r="F4431" s="65">
        <v>0.20100000000000001</v>
      </c>
      <c r="G4431" s="54" t="s">
        <v>143</v>
      </c>
      <c r="H4431" s="51">
        <v>1</v>
      </c>
    </row>
    <row r="4432" spans="1:8" ht="16.5" customHeight="1" x14ac:dyDescent="0.25">
      <c r="A4432" s="78">
        <v>2171</v>
      </c>
      <c r="B4432" s="121" t="s">
        <v>5332</v>
      </c>
      <c r="C4432" s="122"/>
      <c r="D4432" s="122"/>
      <c r="E4432" s="123"/>
      <c r="F4432" s="65">
        <v>0.20499999999999999</v>
      </c>
      <c r="G4432" s="54" t="s">
        <v>143</v>
      </c>
      <c r="H4432" s="51">
        <v>1</v>
      </c>
    </row>
    <row r="4433" spans="1:8" ht="16.5" customHeight="1" x14ac:dyDescent="0.25">
      <c r="A4433" s="78">
        <v>2172</v>
      </c>
      <c r="B4433" s="121" t="s">
        <v>5333</v>
      </c>
      <c r="C4433" s="122"/>
      <c r="D4433" s="122"/>
      <c r="E4433" s="123"/>
      <c r="F4433" s="65">
        <v>0.2</v>
      </c>
      <c r="G4433" s="54" t="s">
        <v>143</v>
      </c>
      <c r="H4433" s="51">
        <v>1</v>
      </c>
    </row>
    <row r="4434" spans="1:8" ht="16.5" customHeight="1" x14ac:dyDescent="0.25">
      <c r="A4434" s="78">
        <v>2173</v>
      </c>
      <c r="B4434" s="121" t="s">
        <v>5334</v>
      </c>
      <c r="C4434" s="122"/>
      <c r="D4434" s="122"/>
      <c r="E4434" s="123"/>
      <c r="F4434" s="65">
        <v>0.20399999999999999</v>
      </c>
      <c r="G4434" s="54" t="s">
        <v>143</v>
      </c>
      <c r="H4434" s="51">
        <v>1</v>
      </c>
    </row>
    <row r="4435" spans="1:8" ht="16.5" customHeight="1" x14ac:dyDescent="0.25">
      <c r="A4435" s="78">
        <v>2174</v>
      </c>
      <c r="B4435" s="121" t="s">
        <v>5335</v>
      </c>
      <c r="C4435" s="122"/>
      <c r="D4435" s="122"/>
      <c r="E4435" s="123"/>
      <c r="F4435" s="65">
        <v>0.20100000000000001</v>
      </c>
      <c r="G4435" s="54" t="s">
        <v>143</v>
      </c>
      <c r="H4435" s="51">
        <v>1</v>
      </c>
    </row>
    <row r="4436" spans="1:8" ht="16.5" customHeight="1" x14ac:dyDescent="0.25">
      <c r="A4436" s="78">
        <v>2175</v>
      </c>
      <c r="B4436" s="121" t="s">
        <v>5336</v>
      </c>
      <c r="C4436" s="122"/>
      <c r="D4436" s="122"/>
      <c r="E4436" s="123"/>
      <c r="F4436" s="65">
        <v>0.20499999999999999</v>
      </c>
      <c r="G4436" s="54" t="s">
        <v>143</v>
      </c>
      <c r="H4436" s="51">
        <v>1</v>
      </c>
    </row>
    <row r="4437" spans="1:8" ht="16.5" customHeight="1" x14ac:dyDescent="0.25">
      <c r="A4437" s="78">
        <v>2176</v>
      </c>
      <c r="B4437" s="121" t="s">
        <v>5337</v>
      </c>
      <c r="C4437" s="122"/>
      <c r="D4437" s="122"/>
      <c r="E4437" s="123"/>
      <c r="F4437" s="65">
        <v>4.4999999999999998E-2</v>
      </c>
      <c r="G4437" s="54" t="s">
        <v>143</v>
      </c>
      <c r="H4437" s="51">
        <v>1</v>
      </c>
    </row>
    <row r="4438" spans="1:8" ht="16.5" customHeight="1" x14ac:dyDescent="0.25">
      <c r="A4438" s="78">
        <v>2177</v>
      </c>
      <c r="B4438" s="121" t="s">
        <v>5338</v>
      </c>
      <c r="C4438" s="122"/>
      <c r="D4438" s="122"/>
      <c r="E4438" s="123"/>
      <c r="F4438" s="65">
        <v>0.04</v>
      </c>
      <c r="G4438" s="54" t="s">
        <v>143</v>
      </c>
      <c r="H4438" s="51">
        <v>1</v>
      </c>
    </row>
    <row r="4439" spans="1:8" ht="16.5" customHeight="1" x14ac:dyDescent="0.25">
      <c r="A4439" s="78">
        <v>2178</v>
      </c>
      <c r="B4439" s="121" t="s">
        <v>5339</v>
      </c>
      <c r="C4439" s="122"/>
      <c r="D4439" s="122"/>
      <c r="E4439" s="123"/>
      <c r="F4439" s="65">
        <v>0.11</v>
      </c>
      <c r="G4439" s="54" t="s">
        <v>143</v>
      </c>
      <c r="H4439" s="51">
        <v>1</v>
      </c>
    </row>
    <row r="4440" spans="1:8" ht="16.5" customHeight="1" x14ac:dyDescent="0.25">
      <c r="A4440" s="78">
        <v>2179</v>
      </c>
      <c r="B4440" s="121" t="s">
        <v>5340</v>
      </c>
      <c r="C4440" s="122"/>
      <c r="D4440" s="122"/>
      <c r="E4440" s="123"/>
      <c r="F4440" s="65">
        <v>0.11799999999999999</v>
      </c>
      <c r="G4440" s="54" t="s">
        <v>143</v>
      </c>
      <c r="H4440" s="51">
        <v>1</v>
      </c>
    </row>
    <row r="4441" spans="1:8" ht="16.5" customHeight="1" x14ac:dyDescent="0.25">
      <c r="A4441" s="78">
        <v>2180</v>
      </c>
      <c r="B4441" s="121" t="s">
        <v>5341</v>
      </c>
      <c r="C4441" s="122"/>
      <c r="D4441" s="122"/>
      <c r="E4441" s="123"/>
      <c r="F4441" s="65">
        <v>0.112</v>
      </c>
      <c r="G4441" s="54" t="s">
        <v>143</v>
      </c>
      <c r="H4441" s="51">
        <v>1</v>
      </c>
    </row>
    <row r="4442" spans="1:8" ht="16.5" customHeight="1" x14ac:dyDescent="0.25">
      <c r="A4442" s="78">
        <v>2181</v>
      </c>
      <c r="B4442" s="121" t="s">
        <v>5342</v>
      </c>
      <c r="C4442" s="122"/>
      <c r="D4442" s="122"/>
      <c r="E4442" s="123"/>
      <c r="F4442" s="65">
        <v>0.12</v>
      </c>
      <c r="G4442" s="54" t="s">
        <v>143</v>
      </c>
      <c r="H4442" s="51">
        <v>1</v>
      </c>
    </row>
    <row r="4443" spans="1:8" ht="16.5" customHeight="1" x14ac:dyDescent="0.25">
      <c r="A4443" s="78">
        <v>2182</v>
      </c>
      <c r="B4443" s="121" t="s">
        <v>5343</v>
      </c>
      <c r="C4443" s="122"/>
      <c r="D4443" s="122"/>
      <c r="E4443" s="123"/>
      <c r="F4443" s="65">
        <v>0.11</v>
      </c>
      <c r="G4443" s="54" t="s">
        <v>143</v>
      </c>
      <c r="H4443" s="51">
        <v>1</v>
      </c>
    </row>
    <row r="4444" spans="1:8" ht="16.5" customHeight="1" x14ac:dyDescent="0.25">
      <c r="A4444" s="78">
        <v>2183</v>
      </c>
      <c r="B4444" s="121" t="s">
        <v>5344</v>
      </c>
      <c r="C4444" s="122"/>
      <c r="D4444" s="122"/>
      <c r="E4444" s="123"/>
      <c r="F4444" s="65">
        <v>0.11799999999999999</v>
      </c>
      <c r="G4444" s="54" t="s">
        <v>143</v>
      </c>
      <c r="H4444" s="51">
        <v>1</v>
      </c>
    </row>
    <row r="4445" spans="1:8" ht="16.5" customHeight="1" x14ac:dyDescent="0.25">
      <c r="A4445" s="78">
        <v>2184</v>
      </c>
      <c r="B4445" s="121" t="s">
        <v>5345</v>
      </c>
      <c r="C4445" s="122"/>
      <c r="D4445" s="122"/>
      <c r="E4445" s="123"/>
      <c r="F4445" s="65">
        <v>7.5999999999999998E-2</v>
      </c>
      <c r="G4445" s="54" t="s">
        <v>143</v>
      </c>
      <c r="H4445" s="51">
        <v>1</v>
      </c>
    </row>
    <row r="4446" spans="1:8" ht="16.5" customHeight="1" x14ac:dyDescent="0.25">
      <c r="A4446" s="78">
        <v>2185</v>
      </c>
      <c r="B4446" s="121" t="s">
        <v>5346</v>
      </c>
      <c r="C4446" s="122"/>
      <c r="D4446" s="122"/>
      <c r="E4446" s="123"/>
      <c r="F4446" s="65">
        <v>7.0000000000000007E-2</v>
      </c>
      <c r="G4446" s="54" t="s">
        <v>143</v>
      </c>
      <c r="H4446" s="51">
        <v>1</v>
      </c>
    </row>
    <row r="4447" spans="1:8" ht="16.5" customHeight="1" x14ac:dyDescent="0.25">
      <c r="A4447" s="78">
        <v>2186</v>
      </c>
      <c r="B4447" s="121" t="s">
        <v>5347</v>
      </c>
      <c r="C4447" s="122"/>
      <c r="D4447" s="122"/>
      <c r="E4447" s="123"/>
      <c r="F4447" s="65">
        <v>7.8E-2</v>
      </c>
      <c r="G4447" s="54" t="s">
        <v>143</v>
      </c>
      <c r="H4447" s="51">
        <v>1</v>
      </c>
    </row>
    <row r="4448" spans="1:8" ht="16.5" customHeight="1" x14ac:dyDescent="0.25">
      <c r="A4448" s="78">
        <v>2187</v>
      </c>
      <c r="B4448" s="121" t="s">
        <v>5348</v>
      </c>
      <c r="C4448" s="122"/>
      <c r="D4448" s="122"/>
      <c r="E4448" s="123"/>
      <c r="F4448" s="65">
        <v>7.1999999999999995E-2</v>
      </c>
      <c r="G4448" s="54" t="s">
        <v>143</v>
      </c>
      <c r="H4448" s="51">
        <v>1</v>
      </c>
    </row>
    <row r="4449" spans="1:8" ht="16.5" customHeight="1" x14ac:dyDescent="0.25">
      <c r="A4449" s="78">
        <v>2188</v>
      </c>
      <c r="B4449" s="121" t="s">
        <v>5349</v>
      </c>
      <c r="C4449" s="122"/>
      <c r="D4449" s="122"/>
      <c r="E4449" s="123"/>
      <c r="F4449" s="65">
        <v>0.14000000000000001</v>
      </c>
      <c r="G4449" s="54" t="s">
        <v>143</v>
      </c>
      <c r="H4449" s="51">
        <v>1</v>
      </c>
    </row>
    <row r="4450" spans="1:8" ht="16.5" customHeight="1" x14ac:dyDescent="0.25">
      <c r="A4450" s="78">
        <v>2189</v>
      </c>
      <c r="B4450" s="121" t="s">
        <v>5350</v>
      </c>
      <c r="C4450" s="122"/>
      <c r="D4450" s="122"/>
      <c r="E4450" s="123"/>
      <c r="F4450" s="65">
        <v>0.14000000000000001</v>
      </c>
      <c r="G4450" s="54" t="s">
        <v>143</v>
      </c>
      <c r="H4450" s="51">
        <v>1</v>
      </c>
    </row>
    <row r="4451" spans="1:8" ht="16.5" customHeight="1" x14ac:dyDescent="0.25">
      <c r="A4451" s="78">
        <v>2190</v>
      </c>
      <c r="B4451" s="121" t="s">
        <v>5351</v>
      </c>
      <c r="C4451" s="122"/>
      <c r="D4451" s="122"/>
      <c r="E4451" s="123"/>
      <c r="F4451" s="65">
        <v>0.14000000000000001</v>
      </c>
      <c r="G4451" s="54" t="s">
        <v>143</v>
      </c>
      <c r="H4451" s="51">
        <v>1</v>
      </c>
    </row>
    <row r="4452" spans="1:8" ht="16.5" customHeight="1" x14ac:dyDescent="0.25">
      <c r="A4452" s="78">
        <v>2191</v>
      </c>
      <c r="B4452" s="121" t="s">
        <v>5352</v>
      </c>
      <c r="C4452" s="122"/>
      <c r="D4452" s="122"/>
      <c r="E4452" s="123"/>
      <c r="F4452" s="65">
        <v>0.14000000000000001</v>
      </c>
      <c r="G4452" s="54" t="s">
        <v>143</v>
      </c>
      <c r="H4452" s="51">
        <v>1</v>
      </c>
    </row>
    <row r="4453" spans="1:8" ht="16.5" customHeight="1" x14ac:dyDescent="0.25">
      <c r="A4453" s="78">
        <v>2192</v>
      </c>
      <c r="B4453" s="121" t="s">
        <v>5353</v>
      </c>
      <c r="C4453" s="122"/>
      <c r="D4453" s="122"/>
      <c r="E4453" s="123"/>
      <c r="F4453" s="65">
        <v>0.115</v>
      </c>
      <c r="G4453" s="54" t="s">
        <v>143</v>
      </c>
      <c r="H4453" s="51">
        <v>1</v>
      </c>
    </row>
    <row r="4454" spans="1:8" ht="16.5" customHeight="1" x14ac:dyDescent="0.25">
      <c r="A4454" s="78">
        <v>2193</v>
      </c>
      <c r="B4454" s="121" t="s">
        <v>5354</v>
      </c>
      <c r="C4454" s="122"/>
      <c r="D4454" s="122"/>
      <c r="E4454" s="123"/>
      <c r="F4454" s="65">
        <v>0.115</v>
      </c>
      <c r="G4454" s="54" t="s">
        <v>143</v>
      </c>
      <c r="H4454" s="51">
        <v>1</v>
      </c>
    </row>
    <row r="4455" spans="1:8" ht="16.5" customHeight="1" x14ac:dyDescent="0.25">
      <c r="A4455" s="78">
        <v>2194</v>
      </c>
      <c r="B4455" s="121" t="s">
        <v>5355</v>
      </c>
      <c r="C4455" s="122"/>
      <c r="D4455" s="122"/>
      <c r="E4455" s="123"/>
      <c r="F4455" s="65">
        <v>0.115</v>
      </c>
      <c r="G4455" s="54" t="s">
        <v>143</v>
      </c>
      <c r="H4455" s="51">
        <v>1</v>
      </c>
    </row>
    <row r="4456" spans="1:8" ht="16.5" customHeight="1" x14ac:dyDescent="0.25">
      <c r="A4456" s="78">
        <v>2195</v>
      </c>
      <c r="B4456" s="121" t="s">
        <v>5356</v>
      </c>
      <c r="C4456" s="122"/>
      <c r="D4456" s="122"/>
      <c r="E4456" s="123"/>
      <c r="F4456" s="65">
        <v>0.115</v>
      </c>
      <c r="G4456" s="54" t="s">
        <v>143</v>
      </c>
      <c r="H4456" s="51">
        <v>1</v>
      </c>
    </row>
    <row r="4457" spans="1:8" ht="16.5" customHeight="1" x14ac:dyDescent="0.25">
      <c r="A4457" s="78">
        <v>2196</v>
      </c>
      <c r="B4457" s="121" t="s">
        <v>5357</v>
      </c>
      <c r="C4457" s="122"/>
      <c r="D4457" s="122"/>
      <c r="E4457" s="123"/>
      <c r="F4457" s="65">
        <v>8.5000000000000006E-2</v>
      </c>
      <c r="G4457" s="54" t="s">
        <v>143</v>
      </c>
      <c r="H4457" s="51">
        <v>1</v>
      </c>
    </row>
    <row r="4458" spans="1:8" ht="16.5" customHeight="1" x14ac:dyDescent="0.25">
      <c r="A4458" s="78">
        <v>2197</v>
      </c>
      <c r="B4458" s="121" t="s">
        <v>5358</v>
      </c>
      <c r="C4458" s="122"/>
      <c r="D4458" s="122"/>
      <c r="E4458" s="123"/>
      <c r="F4458" s="65">
        <v>8.5000000000000006E-2</v>
      </c>
      <c r="G4458" s="54" t="s">
        <v>143</v>
      </c>
      <c r="H4458" s="51">
        <v>1</v>
      </c>
    </row>
    <row r="4459" spans="1:8" ht="16.5" customHeight="1" x14ac:dyDescent="0.25">
      <c r="A4459" s="78">
        <v>2198</v>
      </c>
      <c r="B4459" s="121" t="s">
        <v>5359</v>
      </c>
      <c r="C4459" s="122"/>
      <c r="D4459" s="122"/>
      <c r="E4459" s="123"/>
      <c r="F4459" s="65">
        <v>8.5000000000000006E-2</v>
      </c>
      <c r="G4459" s="54" t="s">
        <v>143</v>
      </c>
      <c r="H4459" s="51">
        <v>1</v>
      </c>
    </row>
    <row r="4460" spans="1:8" ht="16.5" customHeight="1" x14ac:dyDescent="0.25">
      <c r="A4460" s="78">
        <v>2199</v>
      </c>
      <c r="B4460" s="121" t="s">
        <v>5360</v>
      </c>
      <c r="C4460" s="122"/>
      <c r="D4460" s="122"/>
      <c r="E4460" s="123"/>
      <c r="F4460" s="65">
        <v>8.5000000000000006E-2</v>
      </c>
      <c r="G4460" s="54" t="s">
        <v>143</v>
      </c>
      <c r="H4460" s="51">
        <v>1</v>
      </c>
    </row>
    <row r="4461" spans="1:8" ht="16.5" customHeight="1" x14ac:dyDescent="0.25">
      <c r="A4461" s="78">
        <v>2200</v>
      </c>
      <c r="B4461" s="121" t="s">
        <v>5361</v>
      </c>
      <c r="C4461" s="122"/>
      <c r="D4461" s="122"/>
      <c r="E4461" s="123"/>
      <c r="F4461" s="65">
        <v>6.5000000000000002E-2</v>
      </c>
      <c r="G4461" s="54" t="s">
        <v>143</v>
      </c>
      <c r="H4461" s="51">
        <v>1</v>
      </c>
    </row>
    <row r="4462" spans="1:8" ht="16.5" customHeight="1" x14ac:dyDescent="0.25">
      <c r="A4462" s="78">
        <v>2201</v>
      </c>
      <c r="B4462" s="121" t="s">
        <v>5362</v>
      </c>
      <c r="C4462" s="122"/>
      <c r="D4462" s="122"/>
      <c r="E4462" s="123"/>
      <c r="F4462" s="65">
        <v>0.06</v>
      </c>
      <c r="G4462" s="54" t="s">
        <v>143</v>
      </c>
      <c r="H4462" s="51">
        <v>1</v>
      </c>
    </row>
    <row r="4463" spans="1:8" ht="16.5" customHeight="1" x14ac:dyDescent="0.25">
      <c r="A4463" s="78">
        <v>2202</v>
      </c>
      <c r="B4463" s="121" t="s">
        <v>5363</v>
      </c>
      <c r="C4463" s="122"/>
      <c r="D4463" s="122"/>
      <c r="E4463" s="123"/>
      <c r="F4463" s="65">
        <v>0.14000000000000001</v>
      </c>
      <c r="G4463" s="54" t="s">
        <v>143</v>
      </c>
      <c r="H4463" s="51">
        <v>1</v>
      </c>
    </row>
    <row r="4464" spans="1:8" ht="16.5" customHeight="1" x14ac:dyDescent="0.25">
      <c r="A4464" s="78">
        <v>2203</v>
      </c>
      <c r="B4464" s="121" t="s">
        <v>5364</v>
      </c>
      <c r="C4464" s="122"/>
      <c r="D4464" s="122"/>
      <c r="E4464" s="123"/>
      <c r="F4464" s="65">
        <v>0.115</v>
      </c>
      <c r="G4464" s="54" t="s">
        <v>143</v>
      </c>
      <c r="H4464" s="51">
        <v>1</v>
      </c>
    </row>
    <row r="4465" spans="1:8" ht="16.5" customHeight="1" x14ac:dyDescent="0.25">
      <c r="A4465" s="78">
        <v>2204</v>
      </c>
      <c r="B4465" s="121" t="s">
        <v>5365</v>
      </c>
      <c r="C4465" s="122"/>
      <c r="D4465" s="122"/>
      <c r="E4465" s="123"/>
      <c r="F4465" s="65">
        <v>0.115</v>
      </c>
      <c r="G4465" s="54" t="s">
        <v>143</v>
      </c>
      <c r="H4465" s="51">
        <v>1</v>
      </c>
    </row>
    <row r="4466" spans="1:8" ht="16.5" customHeight="1" x14ac:dyDescent="0.25">
      <c r="A4466" s="78">
        <v>2205</v>
      </c>
      <c r="B4466" s="121" t="s">
        <v>5366</v>
      </c>
      <c r="C4466" s="122"/>
      <c r="D4466" s="122"/>
      <c r="E4466" s="123"/>
      <c r="F4466" s="65">
        <v>8.5000000000000006E-2</v>
      </c>
      <c r="G4466" s="54" t="s">
        <v>143</v>
      </c>
      <c r="H4466" s="51">
        <v>1</v>
      </c>
    </row>
    <row r="4467" spans="1:8" ht="16.5" customHeight="1" x14ac:dyDescent="0.25">
      <c r="A4467" s="78">
        <v>2206</v>
      </c>
      <c r="B4467" s="121" t="s">
        <v>5367</v>
      </c>
      <c r="C4467" s="122"/>
      <c r="D4467" s="122"/>
      <c r="E4467" s="123"/>
      <c r="F4467" s="65">
        <v>8.5000000000000006E-2</v>
      </c>
      <c r="G4467" s="54" t="s">
        <v>143</v>
      </c>
      <c r="H4467" s="51">
        <v>1</v>
      </c>
    </row>
    <row r="4468" spans="1:8" ht="16.5" customHeight="1" x14ac:dyDescent="0.25">
      <c r="A4468" s="78">
        <v>2207</v>
      </c>
      <c r="B4468" s="121" t="s">
        <v>5368</v>
      </c>
      <c r="C4468" s="122"/>
      <c r="D4468" s="122"/>
      <c r="E4468" s="123"/>
      <c r="F4468" s="65">
        <v>7.6999999999999999E-2</v>
      </c>
      <c r="G4468" s="54" t="s">
        <v>143</v>
      </c>
      <c r="H4468" s="51">
        <v>1</v>
      </c>
    </row>
    <row r="4469" spans="1:8" ht="16.5" customHeight="1" x14ac:dyDescent="0.25">
      <c r="A4469" s="78">
        <v>2208</v>
      </c>
      <c r="B4469" s="121" t="s">
        <v>5369</v>
      </c>
      <c r="C4469" s="122"/>
      <c r="D4469" s="122"/>
      <c r="E4469" s="123"/>
      <c r="F4469" s="65">
        <v>7.0000000000000007E-2</v>
      </c>
      <c r="G4469" s="54" t="s">
        <v>143</v>
      </c>
      <c r="H4469" s="51">
        <v>1</v>
      </c>
    </row>
    <row r="4470" spans="1:8" ht="16.5" customHeight="1" x14ac:dyDescent="0.25">
      <c r="A4470" s="78">
        <v>2209</v>
      </c>
      <c r="B4470" s="121" t="s">
        <v>5370</v>
      </c>
      <c r="C4470" s="122"/>
      <c r="D4470" s="122"/>
      <c r="E4470" s="123"/>
      <c r="F4470" s="65">
        <v>0.14000000000000001</v>
      </c>
      <c r="G4470" s="54" t="s">
        <v>143</v>
      </c>
      <c r="H4470" s="51">
        <v>1</v>
      </c>
    </row>
    <row r="4471" spans="1:8" ht="16.5" customHeight="1" x14ac:dyDescent="0.25">
      <c r="A4471" s="78">
        <v>2210</v>
      </c>
      <c r="B4471" s="121" t="s">
        <v>5371</v>
      </c>
      <c r="C4471" s="122"/>
      <c r="D4471" s="122"/>
      <c r="E4471" s="123"/>
      <c r="F4471" s="65">
        <v>0.11799999999999999</v>
      </c>
      <c r="G4471" s="54" t="s">
        <v>143</v>
      </c>
      <c r="H4471" s="51">
        <v>1</v>
      </c>
    </row>
    <row r="4472" spans="1:8" ht="16.5" customHeight="1" x14ac:dyDescent="0.25">
      <c r="A4472" s="78">
        <v>2211</v>
      </c>
      <c r="B4472" s="121" t="s">
        <v>5372</v>
      </c>
      <c r="C4472" s="122"/>
      <c r="D4472" s="122"/>
      <c r="E4472" s="123"/>
      <c r="F4472" s="65">
        <v>0.106</v>
      </c>
      <c r="G4472" s="54" t="s">
        <v>143</v>
      </c>
      <c r="H4472" s="51">
        <v>1</v>
      </c>
    </row>
    <row r="4473" spans="1:8" ht="16.5" customHeight="1" x14ac:dyDescent="0.25">
      <c r="A4473" s="78">
        <v>2212</v>
      </c>
      <c r="B4473" s="121" t="s">
        <v>5373</v>
      </c>
      <c r="C4473" s="122"/>
      <c r="D4473" s="122"/>
      <c r="E4473" s="123"/>
      <c r="F4473" s="65">
        <v>5.1999999999999998E-2</v>
      </c>
      <c r="G4473" s="54" t="s">
        <v>143</v>
      </c>
      <c r="H4473" s="51">
        <v>1</v>
      </c>
    </row>
    <row r="4474" spans="1:8" ht="16.5" customHeight="1" x14ac:dyDescent="0.25">
      <c r="A4474" s="78">
        <v>2213</v>
      </c>
      <c r="B4474" s="121" t="s">
        <v>5374</v>
      </c>
      <c r="C4474" s="122"/>
      <c r="D4474" s="122"/>
      <c r="E4474" s="123"/>
      <c r="F4474" s="65">
        <v>8.3000000000000004E-2</v>
      </c>
      <c r="G4474" s="54" t="s">
        <v>143</v>
      </c>
      <c r="H4474" s="51">
        <v>1</v>
      </c>
    </row>
    <row r="4475" spans="1:8" ht="16.5" customHeight="1" x14ac:dyDescent="0.25">
      <c r="A4475" s="78">
        <v>2214</v>
      </c>
      <c r="B4475" s="121" t="s">
        <v>5375</v>
      </c>
      <c r="C4475" s="122"/>
      <c r="D4475" s="122"/>
      <c r="E4475" s="123"/>
      <c r="F4475" s="65">
        <v>0.109</v>
      </c>
      <c r="G4475" s="54" t="s">
        <v>143</v>
      </c>
      <c r="H4475" s="51">
        <v>1</v>
      </c>
    </row>
    <row r="4476" spans="1:8" ht="16.5" customHeight="1" x14ac:dyDescent="0.25">
      <c r="A4476" s="78">
        <v>2215</v>
      </c>
      <c r="B4476" s="121" t="s">
        <v>5376</v>
      </c>
      <c r="C4476" s="122"/>
      <c r="D4476" s="122"/>
      <c r="E4476" s="123"/>
      <c r="F4476" s="65">
        <v>9.8000000000000004E-2</v>
      </c>
      <c r="G4476" s="54" t="s">
        <v>143</v>
      </c>
      <c r="H4476" s="51">
        <v>1</v>
      </c>
    </row>
    <row r="4477" spans="1:8" ht="16.5" customHeight="1" x14ac:dyDescent="0.25">
      <c r="A4477" s="78">
        <v>2216</v>
      </c>
      <c r="B4477" s="121" t="s">
        <v>5377</v>
      </c>
      <c r="C4477" s="122"/>
      <c r="D4477" s="122"/>
      <c r="E4477" s="123"/>
      <c r="F4477" s="65">
        <v>0.128</v>
      </c>
      <c r="G4477" s="54" t="s">
        <v>143</v>
      </c>
      <c r="H4477" s="51">
        <v>1</v>
      </c>
    </row>
    <row r="4478" spans="1:8" ht="16.5" customHeight="1" x14ac:dyDescent="0.25">
      <c r="A4478" s="78">
        <v>2217</v>
      </c>
      <c r="B4478" s="121" t="s">
        <v>5378</v>
      </c>
      <c r="C4478" s="122"/>
      <c r="D4478" s="122"/>
      <c r="E4478" s="123"/>
      <c r="F4478" s="65">
        <v>0.124</v>
      </c>
      <c r="G4478" s="54" t="s">
        <v>143</v>
      </c>
      <c r="H4478" s="51">
        <v>1</v>
      </c>
    </row>
    <row r="4479" spans="1:8" ht="16.5" customHeight="1" x14ac:dyDescent="0.25">
      <c r="A4479" s="78">
        <v>2218</v>
      </c>
      <c r="B4479" s="121" t="s">
        <v>5379</v>
      </c>
      <c r="C4479" s="122"/>
      <c r="D4479" s="122"/>
      <c r="E4479" s="123"/>
      <c r="F4479" s="65">
        <v>0.112</v>
      </c>
      <c r="G4479" s="54" t="s">
        <v>143</v>
      </c>
      <c r="H4479" s="51">
        <v>1</v>
      </c>
    </row>
    <row r="4480" spans="1:8" ht="16.5" customHeight="1" x14ac:dyDescent="0.25">
      <c r="A4480" s="78">
        <v>2219</v>
      </c>
      <c r="B4480" s="121" t="s">
        <v>5380</v>
      </c>
      <c r="C4480" s="122"/>
      <c r="D4480" s="122"/>
      <c r="E4480" s="123"/>
      <c r="F4480" s="65">
        <v>4.8000000000000001E-2</v>
      </c>
      <c r="G4480" s="54" t="s">
        <v>143</v>
      </c>
      <c r="H4480" s="51">
        <v>1</v>
      </c>
    </row>
    <row r="4481" spans="1:8" ht="16.5" customHeight="1" x14ac:dyDescent="0.25">
      <c r="A4481" s="78">
        <v>2220</v>
      </c>
      <c r="B4481" s="121" t="s">
        <v>5381</v>
      </c>
      <c r="C4481" s="122"/>
      <c r="D4481" s="122"/>
      <c r="E4481" s="123"/>
      <c r="F4481" s="65">
        <v>7.2999999999999995E-2</v>
      </c>
      <c r="G4481" s="54" t="s">
        <v>143</v>
      </c>
      <c r="H4481" s="51">
        <v>1</v>
      </c>
    </row>
    <row r="4482" spans="1:8" ht="16.5" customHeight="1" x14ac:dyDescent="0.25">
      <c r="A4482" s="78">
        <v>2221</v>
      </c>
      <c r="B4482" s="121" t="s">
        <v>5382</v>
      </c>
      <c r="C4482" s="122"/>
      <c r="D4482" s="122"/>
      <c r="E4482" s="123"/>
      <c r="F4482" s="65">
        <v>5.3999999999999999E-2</v>
      </c>
      <c r="G4482" s="54" t="s">
        <v>143</v>
      </c>
      <c r="H4482" s="51">
        <v>1</v>
      </c>
    </row>
    <row r="4483" spans="1:8" ht="16.5" customHeight="1" x14ac:dyDescent="0.25">
      <c r="A4483" s="78">
        <v>2222</v>
      </c>
      <c r="B4483" s="121" t="s">
        <v>5383</v>
      </c>
      <c r="C4483" s="122"/>
      <c r="D4483" s="122"/>
      <c r="E4483" s="123"/>
      <c r="F4483" s="65">
        <v>0.11600000000000001</v>
      </c>
      <c r="G4483" s="54" t="s">
        <v>143</v>
      </c>
      <c r="H4483" s="51">
        <v>1</v>
      </c>
    </row>
    <row r="4484" spans="1:8" ht="16.5" customHeight="1" x14ac:dyDescent="0.25">
      <c r="A4484" s="78">
        <v>2223</v>
      </c>
      <c r="B4484" s="121" t="s">
        <v>5384</v>
      </c>
      <c r="C4484" s="122"/>
      <c r="D4484" s="122"/>
      <c r="E4484" s="123"/>
      <c r="F4484" s="65">
        <v>8.5000000000000006E-2</v>
      </c>
      <c r="G4484" s="54" t="s">
        <v>143</v>
      </c>
      <c r="H4484" s="51">
        <v>1</v>
      </c>
    </row>
    <row r="4485" spans="1:8" ht="16.5" customHeight="1" x14ac:dyDescent="0.25">
      <c r="A4485" s="78">
        <v>2224</v>
      </c>
      <c r="B4485" s="121" t="s">
        <v>5385</v>
      </c>
      <c r="C4485" s="122"/>
      <c r="D4485" s="122"/>
      <c r="E4485" s="123"/>
      <c r="F4485" s="65">
        <v>0.123</v>
      </c>
      <c r="G4485" s="54" t="s">
        <v>143</v>
      </c>
      <c r="H4485" s="51">
        <v>1</v>
      </c>
    </row>
    <row r="4486" spans="1:8" ht="16.5" customHeight="1" x14ac:dyDescent="0.25">
      <c r="A4486" s="78">
        <v>2225</v>
      </c>
      <c r="B4486" s="121" t="s">
        <v>5386</v>
      </c>
      <c r="C4486" s="122"/>
      <c r="D4486" s="122"/>
      <c r="E4486" s="123"/>
      <c r="F4486" s="65">
        <v>0.14899999999999999</v>
      </c>
      <c r="G4486" s="54" t="s">
        <v>143</v>
      </c>
      <c r="H4486" s="51">
        <v>1</v>
      </c>
    </row>
    <row r="4487" spans="1:8" ht="16.5" customHeight="1" x14ac:dyDescent="0.25">
      <c r="A4487" s="78">
        <v>2226</v>
      </c>
      <c r="B4487" s="121" t="s">
        <v>5387</v>
      </c>
      <c r="C4487" s="122"/>
      <c r="D4487" s="122"/>
      <c r="E4487" s="123"/>
      <c r="F4487" s="65">
        <v>0.16400000000000001</v>
      </c>
      <c r="G4487" s="54" t="s">
        <v>143</v>
      </c>
      <c r="H4487" s="51">
        <v>1</v>
      </c>
    </row>
    <row r="4488" spans="1:8" ht="16.5" customHeight="1" x14ac:dyDescent="0.25">
      <c r="A4488" s="78">
        <v>2227</v>
      </c>
      <c r="B4488" s="121" t="s">
        <v>5388</v>
      </c>
      <c r="C4488" s="122"/>
      <c r="D4488" s="122"/>
      <c r="E4488" s="123"/>
      <c r="F4488" s="65">
        <v>0.16300000000000001</v>
      </c>
      <c r="G4488" s="54" t="s">
        <v>143</v>
      </c>
      <c r="H4488" s="51">
        <v>1</v>
      </c>
    </row>
    <row r="4489" spans="1:8" ht="16.5" customHeight="1" x14ac:dyDescent="0.25">
      <c r="A4489" s="78">
        <v>2228</v>
      </c>
      <c r="B4489" s="121" t="s">
        <v>5389</v>
      </c>
      <c r="C4489" s="122"/>
      <c r="D4489" s="122"/>
      <c r="E4489" s="123"/>
      <c r="F4489" s="65">
        <v>0.16800000000000001</v>
      </c>
      <c r="G4489" s="54" t="s">
        <v>143</v>
      </c>
      <c r="H4489" s="51">
        <v>1</v>
      </c>
    </row>
    <row r="4490" spans="1:8" ht="16.5" customHeight="1" x14ac:dyDescent="0.25">
      <c r="A4490" s="78">
        <v>2229</v>
      </c>
      <c r="B4490" s="121" t="s">
        <v>5390</v>
      </c>
      <c r="C4490" s="122"/>
      <c r="D4490" s="122"/>
      <c r="E4490" s="123"/>
      <c r="F4490" s="65">
        <v>0.109</v>
      </c>
      <c r="G4490" s="54" t="s">
        <v>143</v>
      </c>
      <c r="H4490" s="51">
        <v>1</v>
      </c>
    </row>
    <row r="4491" spans="1:8" ht="16.5" customHeight="1" x14ac:dyDescent="0.25">
      <c r="A4491" s="78">
        <v>2230</v>
      </c>
      <c r="B4491" s="121" t="s">
        <v>5391</v>
      </c>
      <c r="C4491" s="122"/>
      <c r="D4491" s="122"/>
      <c r="E4491" s="123"/>
      <c r="F4491" s="65">
        <v>8.4000000000000005E-2</v>
      </c>
      <c r="G4491" s="54" t="s">
        <v>143</v>
      </c>
      <c r="H4491" s="51">
        <v>1</v>
      </c>
    </row>
    <row r="4492" spans="1:8" ht="16.5" customHeight="1" x14ac:dyDescent="0.25">
      <c r="A4492" s="78">
        <v>2231</v>
      </c>
      <c r="B4492" s="121" t="s">
        <v>5392</v>
      </c>
      <c r="C4492" s="122"/>
      <c r="D4492" s="122"/>
      <c r="E4492" s="123"/>
      <c r="F4492" s="65">
        <v>8.8999999999999996E-2</v>
      </c>
      <c r="G4492" s="54" t="s">
        <v>143</v>
      </c>
      <c r="H4492" s="51">
        <v>1</v>
      </c>
    </row>
    <row r="4493" spans="1:8" ht="16.5" customHeight="1" x14ac:dyDescent="0.25">
      <c r="A4493" s="78">
        <v>2232</v>
      </c>
      <c r="B4493" s="121" t="s">
        <v>5393</v>
      </c>
      <c r="C4493" s="122"/>
      <c r="D4493" s="122"/>
      <c r="E4493" s="123"/>
      <c r="F4493" s="65">
        <v>0.17100000000000001</v>
      </c>
      <c r="G4493" s="54" t="s">
        <v>143</v>
      </c>
      <c r="H4493" s="51">
        <v>1</v>
      </c>
    </row>
    <row r="4494" spans="1:8" ht="16.5" customHeight="1" x14ac:dyDescent="0.25">
      <c r="A4494" s="78">
        <v>2233</v>
      </c>
      <c r="B4494" s="121" t="s">
        <v>5394</v>
      </c>
      <c r="C4494" s="122"/>
      <c r="D4494" s="122"/>
      <c r="E4494" s="123"/>
      <c r="F4494" s="65">
        <v>0.16</v>
      </c>
      <c r="G4494" s="54" t="s">
        <v>143</v>
      </c>
      <c r="H4494" s="51">
        <v>1</v>
      </c>
    </row>
    <row r="4495" spans="1:8" ht="16.5" customHeight="1" x14ac:dyDescent="0.25">
      <c r="A4495" s="78">
        <v>2234</v>
      </c>
      <c r="B4495" s="121" t="s">
        <v>5395</v>
      </c>
      <c r="C4495" s="122"/>
      <c r="D4495" s="122"/>
      <c r="E4495" s="123"/>
      <c r="F4495" s="65">
        <v>8.8999999999999996E-2</v>
      </c>
      <c r="G4495" s="54" t="s">
        <v>143</v>
      </c>
      <c r="H4495" s="51">
        <v>1</v>
      </c>
    </row>
    <row r="4496" spans="1:8" ht="16.5" customHeight="1" x14ac:dyDescent="0.25">
      <c r="A4496" s="78">
        <v>2235</v>
      </c>
      <c r="B4496" s="121" t="s">
        <v>5396</v>
      </c>
      <c r="C4496" s="122"/>
      <c r="D4496" s="122"/>
      <c r="E4496" s="123"/>
      <c r="F4496" s="65">
        <v>9.4E-2</v>
      </c>
      <c r="G4496" s="54" t="s">
        <v>143</v>
      </c>
      <c r="H4496" s="51">
        <v>1</v>
      </c>
    </row>
    <row r="4497" spans="1:8" ht="16.5" customHeight="1" x14ac:dyDescent="0.25">
      <c r="A4497" s="78">
        <v>2236</v>
      </c>
      <c r="B4497" s="121" t="s">
        <v>5397</v>
      </c>
      <c r="C4497" s="122"/>
      <c r="D4497" s="122"/>
      <c r="E4497" s="123"/>
      <c r="F4497" s="65">
        <v>0.17</v>
      </c>
      <c r="G4497" s="54" t="s">
        <v>143</v>
      </c>
      <c r="H4497" s="51">
        <v>1</v>
      </c>
    </row>
    <row r="4498" spans="1:8" ht="16.5" customHeight="1" x14ac:dyDescent="0.25">
      <c r="A4498" s="78">
        <v>2237</v>
      </c>
      <c r="B4498" s="121" t="s">
        <v>5398</v>
      </c>
      <c r="C4498" s="122"/>
      <c r="D4498" s="122"/>
      <c r="E4498" s="123"/>
      <c r="F4498" s="65">
        <v>0.159</v>
      </c>
      <c r="G4498" s="54" t="s">
        <v>143</v>
      </c>
      <c r="H4498" s="51">
        <v>1</v>
      </c>
    </row>
    <row r="4499" spans="1:8" ht="16.5" customHeight="1" x14ac:dyDescent="0.25">
      <c r="A4499" s="78">
        <v>2238</v>
      </c>
      <c r="B4499" s="121" t="s">
        <v>5399</v>
      </c>
      <c r="C4499" s="122"/>
      <c r="D4499" s="122"/>
      <c r="E4499" s="123"/>
      <c r="F4499" s="65">
        <v>8.5999999999999993E-2</v>
      </c>
      <c r="G4499" s="54" t="s">
        <v>143</v>
      </c>
      <c r="H4499" s="51">
        <v>1</v>
      </c>
    </row>
    <row r="4500" spans="1:8" ht="16.5" customHeight="1" x14ac:dyDescent="0.25">
      <c r="A4500" s="78">
        <v>2239</v>
      </c>
      <c r="B4500" s="121" t="s">
        <v>5400</v>
      </c>
      <c r="C4500" s="122"/>
      <c r="D4500" s="122"/>
      <c r="E4500" s="123"/>
      <c r="F4500" s="65">
        <v>9.2999999999999999E-2</v>
      </c>
      <c r="G4500" s="54" t="s">
        <v>143</v>
      </c>
      <c r="H4500" s="51">
        <v>1</v>
      </c>
    </row>
    <row r="4501" spans="1:8" ht="16.5" customHeight="1" x14ac:dyDescent="0.25">
      <c r="A4501" s="78">
        <v>2240</v>
      </c>
      <c r="B4501" s="121" t="s">
        <v>5401</v>
      </c>
      <c r="C4501" s="122"/>
      <c r="D4501" s="122"/>
      <c r="E4501" s="123"/>
      <c r="F4501" s="65">
        <v>0.127</v>
      </c>
      <c r="G4501" s="54" t="s">
        <v>143</v>
      </c>
      <c r="H4501" s="51">
        <v>1</v>
      </c>
    </row>
    <row r="4502" spans="1:8" ht="16.5" customHeight="1" x14ac:dyDescent="0.25">
      <c r="A4502" s="78">
        <v>2241</v>
      </c>
      <c r="B4502" s="121" t="s">
        <v>5402</v>
      </c>
      <c r="C4502" s="122"/>
      <c r="D4502" s="122"/>
      <c r="E4502" s="123"/>
      <c r="F4502" s="65">
        <v>0.126</v>
      </c>
      <c r="G4502" s="54" t="s">
        <v>143</v>
      </c>
      <c r="H4502" s="51">
        <v>1</v>
      </c>
    </row>
    <row r="4503" spans="1:8" ht="16.5" customHeight="1" x14ac:dyDescent="0.25">
      <c r="A4503" s="78">
        <v>2242</v>
      </c>
      <c r="B4503" s="121" t="s">
        <v>5403</v>
      </c>
      <c r="C4503" s="122"/>
      <c r="D4503" s="122"/>
      <c r="E4503" s="123"/>
      <c r="F4503" s="65">
        <v>0.13</v>
      </c>
      <c r="G4503" s="54" t="s">
        <v>143</v>
      </c>
      <c r="H4503" s="51">
        <v>1</v>
      </c>
    </row>
    <row r="4504" spans="1:8" ht="16.5" customHeight="1" x14ac:dyDescent="0.25">
      <c r="A4504" s="78">
        <v>2243</v>
      </c>
      <c r="B4504" s="121" t="s">
        <v>5404</v>
      </c>
      <c r="C4504" s="122"/>
      <c r="D4504" s="122"/>
      <c r="E4504" s="123"/>
      <c r="F4504" s="65">
        <v>6.5000000000000002E-2</v>
      </c>
      <c r="G4504" s="54" t="s">
        <v>143</v>
      </c>
      <c r="H4504" s="51">
        <v>1</v>
      </c>
    </row>
    <row r="4505" spans="1:8" ht="16.5" customHeight="1" x14ac:dyDescent="0.25">
      <c r="A4505" s="78">
        <v>2244</v>
      </c>
      <c r="B4505" s="121" t="s">
        <v>5405</v>
      </c>
      <c r="C4505" s="122"/>
      <c r="D4505" s="122"/>
      <c r="E4505" s="123"/>
      <c r="F4505" s="65">
        <v>7.9000000000000001E-2</v>
      </c>
      <c r="G4505" s="54" t="s">
        <v>143</v>
      </c>
      <c r="H4505" s="51">
        <v>1</v>
      </c>
    </row>
    <row r="4506" spans="1:8" ht="16.5" customHeight="1" x14ac:dyDescent="0.25">
      <c r="A4506" s="78">
        <v>2245</v>
      </c>
      <c r="B4506" s="121" t="s">
        <v>5406</v>
      </c>
      <c r="C4506" s="122"/>
      <c r="D4506" s="122"/>
      <c r="E4506" s="123"/>
      <c r="F4506" s="65">
        <v>8.5999999999999993E-2</v>
      </c>
      <c r="G4506" s="54" t="s">
        <v>143</v>
      </c>
      <c r="H4506" s="51">
        <v>1</v>
      </c>
    </row>
    <row r="4507" spans="1:8" ht="16.5" customHeight="1" x14ac:dyDescent="0.25">
      <c r="A4507" s="78">
        <v>2246</v>
      </c>
      <c r="B4507" s="121" t="s">
        <v>5407</v>
      </c>
      <c r="C4507" s="122"/>
      <c r="D4507" s="122"/>
      <c r="E4507" s="123"/>
      <c r="F4507" s="65">
        <v>7.1999999999999995E-2</v>
      </c>
      <c r="G4507" s="54" t="s">
        <v>143</v>
      </c>
      <c r="H4507" s="51">
        <v>1</v>
      </c>
    </row>
    <row r="4508" spans="1:8" ht="16.5" customHeight="1" x14ac:dyDescent="0.25">
      <c r="A4508" s="78">
        <v>2247</v>
      </c>
      <c r="B4508" s="121" t="s">
        <v>5408</v>
      </c>
      <c r="C4508" s="122"/>
      <c r="D4508" s="122"/>
      <c r="E4508" s="123"/>
      <c r="F4508" s="65">
        <v>0.11</v>
      </c>
      <c r="G4508" s="54" t="s">
        <v>143</v>
      </c>
      <c r="H4508" s="51">
        <v>1</v>
      </c>
    </row>
    <row r="4509" spans="1:8" ht="16.5" customHeight="1" x14ac:dyDescent="0.25">
      <c r="A4509" s="78">
        <v>2248</v>
      </c>
      <c r="B4509" s="121" t="s">
        <v>5409</v>
      </c>
      <c r="C4509" s="122"/>
      <c r="D4509" s="122"/>
      <c r="E4509" s="123"/>
      <c r="F4509" s="65">
        <v>9.6000000000000002E-2</v>
      </c>
      <c r="G4509" s="54" t="s">
        <v>143</v>
      </c>
      <c r="H4509" s="51">
        <v>1</v>
      </c>
    </row>
    <row r="4510" spans="1:8" ht="16.5" customHeight="1" x14ac:dyDescent="0.25">
      <c r="A4510" s="78">
        <v>2249</v>
      </c>
      <c r="B4510" s="121" t="s">
        <v>5410</v>
      </c>
      <c r="C4510" s="122"/>
      <c r="D4510" s="122"/>
      <c r="E4510" s="123"/>
      <c r="F4510" s="65">
        <v>8.5999999999999993E-2</v>
      </c>
      <c r="G4510" s="54" t="s">
        <v>143</v>
      </c>
      <c r="H4510" s="51">
        <v>1</v>
      </c>
    </row>
    <row r="4511" spans="1:8" ht="16.5" customHeight="1" x14ac:dyDescent="0.25">
      <c r="A4511" s="78">
        <v>2250</v>
      </c>
      <c r="B4511" s="121" t="s">
        <v>5411</v>
      </c>
      <c r="C4511" s="122"/>
      <c r="D4511" s="122"/>
      <c r="E4511" s="123"/>
      <c r="F4511" s="65">
        <v>7.1999999999999995E-2</v>
      </c>
      <c r="G4511" s="54" t="s">
        <v>143</v>
      </c>
      <c r="H4511" s="51">
        <v>1</v>
      </c>
    </row>
    <row r="4512" spans="1:8" ht="16.5" customHeight="1" x14ac:dyDescent="0.25">
      <c r="A4512" s="78">
        <v>2251</v>
      </c>
      <c r="B4512" s="121" t="s">
        <v>5412</v>
      </c>
      <c r="C4512" s="122"/>
      <c r="D4512" s="122"/>
      <c r="E4512" s="123"/>
      <c r="F4512" s="65">
        <v>0.11</v>
      </c>
      <c r="G4512" s="54" t="s">
        <v>143</v>
      </c>
      <c r="H4512" s="51">
        <v>1</v>
      </c>
    </row>
    <row r="4513" spans="1:8" ht="16.5" customHeight="1" x14ac:dyDescent="0.25">
      <c r="A4513" s="78">
        <v>2252</v>
      </c>
      <c r="B4513" s="121" t="s">
        <v>5413</v>
      </c>
      <c r="C4513" s="122"/>
      <c r="D4513" s="122"/>
      <c r="E4513" s="123"/>
      <c r="F4513" s="65">
        <v>9.6000000000000002E-2</v>
      </c>
      <c r="G4513" s="54" t="s">
        <v>143</v>
      </c>
      <c r="H4513" s="51">
        <v>1</v>
      </c>
    </row>
    <row r="4514" spans="1:8" ht="16.5" customHeight="1" x14ac:dyDescent="0.25">
      <c r="A4514" s="78">
        <v>2253</v>
      </c>
      <c r="B4514" s="121" t="s">
        <v>5414</v>
      </c>
      <c r="C4514" s="122"/>
      <c r="D4514" s="122"/>
      <c r="E4514" s="123"/>
      <c r="F4514" s="65">
        <v>9.8000000000000004E-2</v>
      </c>
      <c r="G4514" s="54" t="s">
        <v>143</v>
      </c>
      <c r="H4514" s="51">
        <v>1</v>
      </c>
    </row>
    <row r="4515" spans="1:8" ht="16.5" customHeight="1" x14ac:dyDescent="0.25">
      <c r="A4515" s="78">
        <v>2254</v>
      </c>
      <c r="B4515" s="121" t="s">
        <v>5415</v>
      </c>
      <c r="C4515" s="122"/>
      <c r="D4515" s="122"/>
      <c r="E4515" s="123"/>
      <c r="F4515" s="65">
        <v>9.9000000000000005E-2</v>
      </c>
      <c r="G4515" s="54" t="s">
        <v>143</v>
      </c>
      <c r="H4515" s="51">
        <v>1</v>
      </c>
    </row>
    <row r="4516" spans="1:8" ht="16.5" customHeight="1" x14ac:dyDescent="0.25">
      <c r="A4516" s="78">
        <v>2255</v>
      </c>
      <c r="B4516" s="121" t="s">
        <v>5416</v>
      </c>
      <c r="C4516" s="122"/>
      <c r="D4516" s="122"/>
      <c r="E4516" s="123"/>
      <c r="F4516" s="65">
        <v>9.5000000000000001E-2</v>
      </c>
      <c r="G4516" s="54" t="s">
        <v>143</v>
      </c>
      <c r="H4516" s="51">
        <v>1</v>
      </c>
    </row>
    <row r="4517" spans="1:8" ht="16.5" customHeight="1" x14ac:dyDescent="0.25">
      <c r="A4517" s="78">
        <v>2256</v>
      </c>
      <c r="B4517" s="121" t="s">
        <v>5417</v>
      </c>
      <c r="C4517" s="122"/>
      <c r="D4517" s="122"/>
      <c r="E4517" s="123"/>
      <c r="F4517" s="65">
        <v>9.6000000000000002E-2</v>
      </c>
      <c r="G4517" s="54" t="s">
        <v>143</v>
      </c>
      <c r="H4517" s="51">
        <v>1</v>
      </c>
    </row>
    <row r="4518" spans="1:8" ht="16.5" customHeight="1" x14ac:dyDescent="0.25">
      <c r="A4518" s="78">
        <v>2257</v>
      </c>
      <c r="B4518" s="121" t="s">
        <v>5418</v>
      </c>
      <c r="C4518" s="122"/>
      <c r="D4518" s="122"/>
      <c r="E4518" s="123"/>
      <c r="F4518" s="65">
        <v>0.10100000000000001</v>
      </c>
      <c r="G4518" s="54" t="s">
        <v>143</v>
      </c>
      <c r="H4518" s="51">
        <v>1</v>
      </c>
    </row>
    <row r="4519" spans="1:8" ht="16.5" customHeight="1" x14ac:dyDescent="0.25">
      <c r="A4519" s="78">
        <v>2258</v>
      </c>
      <c r="B4519" s="121" t="s">
        <v>5419</v>
      </c>
      <c r="C4519" s="122"/>
      <c r="D4519" s="122"/>
      <c r="E4519" s="123"/>
      <c r="F4519" s="65">
        <v>0.10199999999999999</v>
      </c>
      <c r="G4519" s="54" t="s">
        <v>143</v>
      </c>
      <c r="H4519" s="51">
        <v>1</v>
      </c>
    </row>
    <row r="4520" spans="1:8" ht="16.5" customHeight="1" x14ac:dyDescent="0.25">
      <c r="A4520" s="78">
        <v>2259</v>
      </c>
      <c r="B4520" s="121" t="s">
        <v>5420</v>
      </c>
      <c r="C4520" s="122"/>
      <c r="D4520" s="122"/>
      <c r="E4520" s="123"/>
      <c r="F4520" s="65">
        <v>9.8000000000000004E-2</v>
      </c>
      <c r="G4520" s="54" t="s">
        <v>143</v>
      </c>
      <c r="H4520" s="51">
        <v>1</v>
      </c>
    </row>
    <row r="4521" spans="1:8" ht="16.5" customHeight="1" x14ac:dyDescent="0.25">
      <c r="A4521" s="78">
        <v>2260</v>
      </c>
      <c r="B4521" s="121" t="s">
        <v>5421</v>
      </c>
      <c r="C4521" s="122"/>
      <c r="D4521" s="122"/>
      <c r="E4521" s="123"/>
      <c r="F4521" s="65">
        <v>9.1999999999999998E-2</v>
      </c>
      <c r="G4521" s="54" t="s">
        <v>143</v>
      </c>
      <c r="H4521" s="51">
        <v>1</v>
      </c>
    </row>
    <row r="4522" spans="1:8" ht="16.5" customHeight="1" x14ac:dyDescent="0.25">
      <c r="A4522" s="78">
        <v>2261</v>
      </c>
      <c r="B4522" s="121" t="s">
        <v>5422</v>
      </c>
      <c r="C4522" s="122"/>
      <c r="D4522" s="122"/>
      <c r="E4522" s="123"/>
      <c r="F4522" s="65">
        <v>9.5000000000000001E-2</v>
      </c>
      <c r="G4522" s="54" t="s">
        <v>143</v>
      </c>
      <c r="H4522" s="51">
        <v>1</v>
      </c>
    </row>
    <row r="4523" spans="1:8" ht="16.5" customHeight="1" x14ac:dyDescent="0.25">
      <c r="A4523" s="78">
        <v>2262</v>
      </c>
      <c r="B4523" s="121" t="s">
        <v>5423</v>
      </c>
      <c r="C4523" s="122"/>
      <c r="D4523" s="122"/>
      <c r="E4523" s="123"/>
      <c r="F4523" s="65">
        <v>9.4E-2</v>
      </c>
      <c r="G4523" s="54" t="s">
        <v>143</v>
      </c>
      <c r="H4523" s="51">
        <v>1</v>
      </c>
    </row>
    <row r="4524" spans="1:8" ht="16.5" customHeight="1" x14ac:dyDescent="0.25">
      <c r="A4524" s="78">
        <v>2263</v>
      </c>
      <c r="B4524" s="121" t="s">
        <v>5424</v>
      </c>
      <c r="C4524" s="122"/>
      <c r="D4524" s="122"/>
      <c r="E4524" s="123"/>
      <c r="F4524" s="65">
        <v>0.105</v>
      </c>
      <c r="G4524" s="54" t="s">
        <v>143</v>
      </c>
      <c r="H4524" s="51">
        <v>1</v>
      </c>
    </row>
    <row r="4525" spans="1:8" ht="16.5" customHeight="1" x14ac:dyDescent="0.25">
      <c r="A4525" s="78">
        <v>2264</v>
      </c>
      <c r="B4525" s="121" t="s">
        <v>5425</v>
      </c>
      <c r="C4525" s="122"/>
      <c r="D4525" s="122"/>
      <c r="E4525" s="123"/>
      <c r="F4525" s="65">
        <v>0.10100000000000001</v>
      </c>
      <c r="G4525" s="54" t="s">
        <v>143</v>
      </c>
      <c r="H4525" s="51">
        <v>1</v>
      </c>
    </row>
    <row r="4526" spans="1:8" ht="16.5" customHeight="1" x14ac:dyDescent="0.25">
      <c r="A4526" s="78">
        <v>2265</v>
      </c>
      <c r="B4526" s="121" t="s">
        <v>5426</v>
      </c>
      <c r="C4526" s="122"/>
      <c r="D4526" s="122"/>
      <c r="E4526" s="123"/>
      <c r="F4526" s="65">
        <v>9.7000000000000003E-2</v>
      </c>
      <c r="G4526" s="54" t="s">
        <v>143</v>
      </c>
      <c r="H4526" s="51">
        <v>1</v>
      </c>
    </row>
    <row r="4527" spans="1:8" ht="16.5" customHeight="1" x14ac:dyDescent="0.25">
      <c r="A4527" s="78">
        <v>2266</v>
      </c>
      <c r="B4527" s="121" t="s">
        <v>5427</v>
      </c>
      <c r="C4527" s="122"/>
      <c r="D4527" s="122"/>
      <c r="E4527" s="123"/>
      <c r="F4527" s="65">
        <v>0.13300000000000001</v>
      </c>
      <c r="G4527" s="54" t="s">
        <v>143</v>
      </c>
      <c r="H4527" s="51">
        <v>1</v>
      </c>
    </row>
    <row r="4528" spans="1:8" ht="16.5" customHeight="1" x14ac:dyDescent="0.25">
      <c r="A4528" s="78">
        <v>2267</v>
      </c>
      <c r="B4528" s="121" t="s">
        <v>5428</v>
      </c>
      <c r="C4528" s="122"/>
      <c r="D4528" s="122"/>
      <c r="E4528" s="123"/>
      <c r="F4528" s="65">
        <v>0.14099999999999999</v>
      </c>
      <c r="G4528" s="54" t="s">
        <v>143</v>
      </c>
      <c r="H4528" s="51">
        <v>1</v>
      </c>
    </row>
    <row r="4529" spans="1:8" ht="16.5" customHeight="1" x14ac:dyDescent="0.25">
      <c r="A4529" s="78">
        <v>2268</v>
      </c>
      <c r="B4529" s="121" t="s">
        <v>5429</v>
      </c>
      <c r="C4529" s="122"/>
      <c r="D4529" s="122"/>
      <c r="E4529" s="123"/>
      <c r="F4529" s="65">
        <v>7.4999999999999997E-2</v>
      </c>
      <c r="G4529" s="54" t="s">
        <v>143</v>
      </c>
      <c r="H4529" s="51">
        <v>1</v>
      </c>
    </row>
    <row r="4530" spans="1:8" ht="16.5" customHeight="1" x14ac:dyDescent="0.25">
      <c r="A4530" s="78">
        <v>2269</v>
      </c>
      <c r="B4530" s="121" t="s">
        <v>5430</v>
      </c>
      <c r="C4530" s="122"/>
      <c r="D4530" s="122"/>
      <c r="E4530" s="123"/>
      <c r="F4530" s="65">
        <v>8.3000000000000004E-2</v>
      </c>
      <c r="G4530" s="54" t="s">
        <v>143</v>
      </c>
      <c r="H4530" s="51">
        <v>1</v>
      </c>
    </row>
    <row r="4531" spans="1:8" ht="16.5" customHeight="1" x14ac:dyDescent="0.25">
      <c r="A4531" s="78">
        <v>2270</v>
      </c>
      <c r="B4531" s="121" t="s">
        <v>5431</v>
      </c>
      <c r="C4531" s="122"/>
      <c r="D4531" s="122"/>
      <c r="E4531" s="123"/>
      <c r="F4531" s="65">
        <v>7.4999999999999997E-2</v>
      </c>
      <c r="G4531" s="54" t="s">
        <v>143</v>
      </c>
      <c r="H4531" s="51">
        <v>1</v>
      </c>
    </row>
    <row r="4532" spans="1:8" ht="16.5" customHeight="1" x14ac:dyDescent="0.25">
      <c r="A4532" s="78">
        <v>2271</v>
      </c>
      <c r="B4532" s="121" t="s">
        <v>5432</v>
      </c>
      <c r="C4532" s="122"/>
      <c r="D4532" s="122"/>
      <c r="E4532" s="123"/>
      <c r="F4532" s="65">
        <v>8.3000000000000004E-2</v>
      </c>
      <c r="G4532" s="54" t="s">
        <v>143</v>
      </c>
      <c r="H4532" s="51">
        <v>1</v>
      </c>
    </row>
    <row r="4533" spans="1:8" ht="16.5" customHeight="1" x14ac:dyDescent="0.25">
      <c r="A4533" s="78">
        <v>2272</v>
      </c>
      <c r="B4533" s="121" t="s">
        <v>5433</v>
      </c>
      <c r="C4533" s="122"/>
      <c r="D4533" s="122"/>
      <c r="E4533" s="123"/>
      <c r="F4533" s="65">
        <v>0.11799999999999999</v>
      </c>
      <c r="G4533" s="54" t="s">
        <v>143</v>
      </c>
      <c r="H4533" s="51">
        <v>1</v>
      </c>
    </row>
    <row r="4534" spans="1:8" ht="16.5" customHeight="1" x14ac:dyDescent="0.25">
      <c r="A4534" s="78">
        <v>2273</v>
      </c>
      <c r="B4534" s="121" t="s">
        <v>5434</v>
      </c>
      <c r="C4534" s="122"/>
      <c r="D4534" s="122"/>
      <c r="E4534" s="123"/>
      <c r="F4534" s="65">
        <v>0.126</v>
      </c>
      <c r="G4534" s="54" t="s">
        <v>143</v>
      </c>
      <c r="H4534" s="51">
        <v>1</v>
      </c>
    </row>
    <row r="4535" spans="1:8" ht="16.5" customHeight="1" x14ac:dyDescent="0.25">
      <c r="A4535" s="78">
        <v>2274</v>
      </c>
      <c r="B4535" s="121" t="s">
        <v>5435</v>
      </c>
      <c r="C4535" s="122"/>
      <c r="D4535" s="122"/>
      <c r="E4535" s="123"/>
      <c r="F4535" s="65">
        <v>0.13600000000000001</v>
      </c>
      <c r="G4535" s="54" t="s">
        <v>143</v>
      </c>
      <c r="H4535" s="51">
        <v>1</v>
      </c>
    </row>
    <row r="4536" spans="1:8" ht="16.5" customHeight="1" x14ac:dyDescent="0.25">
      <c r="A4536" s="78">
        <v>2275</v>
      </c>
      <c r="B4536" s="121" t="s">
        <v>5436</v>
      </c>
      <c r="C4536" s="122"/>
      <c r="D4536" s="122"/>
      <c r="E4536" s="123"/>
      <c r="F4536" s="65">
        <v>0.14199999999999999</v>
      </c>
      <c r="G4536" s="54" t="s">
        <v>143</v>
      </c>
      <c r="H4536" s="51">
        <v>1</v>
      </c>
    </row>
    <row r="4537" spans="1:8" ht="16.5" customHeight="1" x14ac:dyDescent="0.25">
      <c r="A4537" s="78">
        <v>2276</v>
      </c>
      <c r="B4537" s="121" t="s">
        <v>5437</v>
      </c>
      <c r="C4537" s="122"/>
      <c r="D4537" s="122"/>
      <c r="E4537" s="123"/>
      <c r="F4537" s="65">
        <v>0.11799999999999999</v>
      </c>
      <c r="G4537" s="54" t="s">
        <v>143</v>
      </c>
      <c r="H4537" s="51">
        <v>1</v>
      </c>
    </row>
    <row r="4538" spans="1:8" ht="16.5" customHeight="1" x14ac:dyDescent="0.25">
      <c r="A4538" s="78">
        <v>2277</v>
      </c>
      <c r="B4538" s="121" t="s">
        <v>5438</v>
      </c>
      <c r="C4538" s="122"/>
      <c r="D4538" s="122"/>
      <c r="E4538" s="123"/>
      <c r="F4538" s="65">
        <v>0.126</v>
      </c>
      <c r="G4538" s="54" t="s">
        <v>143</v>
      </c>
      <c r="H4538" s="51">
        <v>1</v>
      </c>
    </row>
    <row r="4539" spans="1:8" ht="16.5" customHeight="1" x14ac:dyDescent="0.25">
      <c r="A4539" s="78">
        <v>2278</v>
      </c>
      <c r="B4539" s="121" t="s">
        <v>5439</v>
      </c>
      <c r="C4539" s="122"/>
      <c r="D4539" s="122"/>
      <c r="E4539" s="123"/>
      <c r="F4539" s="65">
        <v>0.13500000000000001</v>
      </c>
      <c r="G4539" s="54" t="s">
        <v>143</v>
      </c>
      <c r="H4539" s="51">
        <v>1</v>
      </c>
    </row>
    <row r="4540" spans="1:8" ht="16.5" customHeight="1" x14ac:dyDescent="0.25">
      <c r="A4540" s="78">
        <v>2279</v>
      </c>
      <c r="B4540" s="121" t="s">
        <v>5440</v>
      </c>
      <c r="C4540" s="122"/>
      <c r="D4540" s="122"/>
      <c r="E4540" s="123"/>
      <c r="F4540" s="65">
        <v>0.14099999999999999</v>
      </c>
      <c r="G4540" s="54" t="s">
        <v>143</v>
      </c>
      <c r="H4540" s="51">
        <v>1</v>
      </c>
    </row>
    <row r="4541" spans="1:8" ht="16.5" customHeight="1" x14ac:dyDescent="0.25">
      <c r="A4541" s="78">
        <v>2280</v>
      </c>
      <c r="B4541" s="121" t="s">
        <v>5441</v>
      </c>
      <c r="C4541" s="122"/>
      <c r="D4541" s="122"/>
      <c r="E4541" s="123"/>
      <c r="F4541" s="65">
        <v>0.184</v>
      </c>
      <c r="G4541" s="54" t="s">
        <v>143</v>
      </c>
      <c r="H4541" s="51">
        <v>1</v>
      </c>
    </row>
    <row r="4542" spans="1:8" ht="16.5" customHeight="1" x14ac:dyDescent="0.25">
      <c r="A4542" s="78">
        <v>2281</v>
      </c>
      <c r="B4542" s="121" t="s">
        <v>5442</v>
      </c>
      <c r="C4542" s="122"/>
      <c r="D4542" s="122"/>
      <c r="E4542" s="123"/>
      <c r="F4542" s="65">
        <v>0.19</v>
      </c>
      <c r="G4542" s="54" t="s">
        <v>143</v>
      </c>
      <c r="H4542" s="51">
        <v>1</v>
      </c>
    </row>
    <row r="4543" spans="1:8" ht="16.5" customHeight="1" x14ac:dyDescent="0.25">
      <c r="A4543" s="78">
        <v>2282</v>
      </c>
      <c r="B4543" s="121" t="s">
        <v>5443</v>
      </c>
      <c r="C4543" s="122"/>
      <c r="D4543" s="122"/>
      <c r="E4543" s="123"/>
      <c r="F4543" s="65">
        <v>0.185</v>
      </c>
      <c r="G4543" s="54" t="s">
        <v>143</v>
      </c>
      <c r="H4543" s="51">
        <v>1</v>
      </c>
    </row>
    <row r="4544" spans="1:8" ht="16.5" customHeight="1" x14ac:dyDescent="0.25">
      <c r="A4544" s="78">
        <v>2283</v>
      </c>
      <c r="B4544" s="121" t="s">
        <v>5444</v>
      </c>
      <c r="C4544" s="122"/>
      <c r="D4544" s="122"/>
      <c r="E4544" s="123"/>
      <c r="F4544" s="65">
        <v>0.19</v>
      </c>
      <c r="G4544" s="54" t="s">
        <v>143</v>
      </c>
      <c r="H4544" s="51">
        <v>1</v>
      </c>
    </row>
    <row r="4545" spans="1:8" ht="16.5" customHeight="1" x14ac:dyDescent="0.25">
      <c r="A4545" s="78">
        <v>2284</v>
      </c>
      <c r="B4545" s="121" t="s">
        <v>5445</v>
      </c>
      <c r="C4545" s="122"/>
      <c r="D4545" s="122"/>
      <c r="E4545" s="123"/>
      <c r="F4545" s="65">
        <v>0.05</v>
      </c>
      <c r="G4545" s="54" t="s">
        <v>143</v>
      </c>
      <c r="H4545" s="51">
        <v>1</v>
      </c>
    </row>
    <row r="4546" spans="1:8" ht="16.5" customHeight="1" x14ac:dyDescent="0.25">
      <c r="A4546" s="78">
        <v>2285</v>
      </c>
      <c r="B4546" s="121" t="s">
        <v>5446</v>
      </c>
      <c r="C4546" s="122"/>
      <c r="D4546" s="122"/>
      <c r="E4546" s="123"/>
      <c r="F4546" s="65">
        <v>5.5E-2</v>
      </c>
      <c r="G4546" s="54" t="s">
        <v>143</v>
      </c>
      <c r="H4546" s="51">
        <v>1</v>
      </c>
    </row>
    <row r="4547" spans="1:8" ht="16.5" customHeight="1" x14ac:dyDescent="0.25">
      <c r="A4547" s="78">
        <v>2286</v>
      </c>
      <c r="B4547" s="121" t="s">
        <v>5447</v>
      </c>
      <c r="C4547" s="122"/>
      <c r="D4547" s="122"/>
      <c r="E4547" s="123"/>
      <c r="F4547" s="65">
        <v>0.11</v>
      </c>
      <c r="G4547" s="54" t="s">
        <v>143</v>
      </c>
      <c r="H4547" s="51">
        <v>1</v>
      </c>
    </row>
    <row r="4548" spans="1:8" ht="16.5" customHeight="1" x14ac:dyDescent="0.25">
      <c r="A4548" s="78">
        <v>2287</v>
      </c>
      <c r="B4548" s="121" t="s">
        <v>5448</v>
      </c>
      <c r="C4548" s="122"/>
      <c r="D4548" s="122"/>
      <c r="E4548" s="123"/>
      <c r="F4548" s="65">
        <v>9.2999999999999999E-2</v>
      </c>
      <c r="G4548" s="54" t="s">
        <v>143</v>
      </c>
      <c r="H4548" s="51">
        <v>1</v>
      </c>
    </row>
    <row r="4549" spans="1:8" ht="16.5" customHeight="1" x14ac:dyDescent="0.25">
      <c r="A4549" s="78">
        <v>2288</v>
      </c>
      <c r="B4549" s="121" t="s">
        <v>5449</v>
      </c>
      <c r="C4549" s="122"/>
      <c r="D4549" s="122"/>
      <c r="E4549" s="123"/>
      <c r="F4549" s="65">
        <v>9.4E-2</v>
      </c>
      <c r="G4549" s="54" t="s">
        <v>143</v>
      </c>
      <c r="H4549" s="51">
        <v>1</v>
      </c>
    </row>
    <row r="4550" spans="1:8" ht="16.5" customHeight="1" x14ac:dyDescent="0.25">
      <c r="A4550" s="78">
        <v>2289</v>
      </c>
      <c r="B4550" s="121" t="s">
        <v>5450</v>
      </c>
      <c r="C4550" s="122"/>
      <c r="D4550" s="122"/>
      <c r="E4550" s="123"/>
      <c r="F4550" s="65">
        <v>0.111</v>
      </c>
      <c r="G4550" s="54" t="s">
        <v>143</v>
      </c>
      <c r="H4550" s="51">
        <v>1</v>
      </c>
    </row>
    <row r="4551" spans="1:8" ht="16.5" customHeight="1" x14ac:dyDescent="0.25">
      <c r="A4551" s="78">
        <v>2290</v>
      </c>
      <c r="B4551" s="121" t="s">
        <v>5451</v>
      </c>
      <c r="C4551" s="122"/>
      <c r="D4551" s="122"/>
      <c r="E4551" s="123"/>
      <c r="F4551" s="65">
        <v>0.01</v>
      </c>
      <c r="G4551" s="54" t="s">
        <v>143</v>
      </c>
      <c r="H4551" s="51">
        <v>1</v>
      </c>
    </row>
    <row r="4552" spans="1:8" ht="16.5" customHeight="1" x14ac:dyDescent="0.25">
      <c r="A4552" s="78">
        <v>2291</v>
      </c>
      <c r="B4552" s="121" t="s">
        <v>5452</v>
      </c>
      <c r="C4552" s="122"/>
      <c r="D4552" s="122"/>
      <c r="E4552" s="123"/>
      <c r="F4552" s="65">
        <v>0.01</v>
      </c>
      <c r="G4552" s="54" t="s">
        <v>143</v>
      </c>
      <c r="H4552" s="51">
        <v>1</v>
      </c>
    </row>
    <row r="4553" spans="1:8" ht="16.5" customHeight="1" x14ac:dyDescent="0.25">
      <c r="A4553" s="78">
        <v>2292</v>
      </c>
      <c r="B4553" s="121" t="s">
        <v>5453</v>
      </c>
      <c r="C4553" s="122"/>
      <c r="D4553" s="122"/>
      <c r="E4553" s="123"/>
      <c r="F4553" s="65">
        <v>6.9000000000000006E-2</v>
      </c>
      <c r="G4553" s="54" t="s">
        <v>143</v>
      </c>
      <c r="H4553" s="51">
        <v>1</v>
      </c>
    </row>
    <row r="4554" spans="1:8" ht="16.5" customHeight="1" x14ac:dyDescent="0.25">
      <c r="A4554" s="78">
        <v>2293</v>
      </c>
      <c r="B4554" s="121" t="s">
        <v>5454</v>
      </c>
      <c r="C4554" s="122"/>
      <c r="D4554" s="122"/>
      <c r="E4554" s="123"/>
      <c r="F4554" s="65">
        <v>6.7000000000000004E-2</v>
      </c>
      <c r="G4554" s="54" t="s">
        <v>143</v>
      </c>
      <c r="H4554" s="51">
        <v>1</v>
      </c>
    </row>
    <row r="4555" spans="1:8" ht="16.5" customHeight="1" x14ac:dyDescent="0.25">
      <c r="A4555" s="78">
        <v>2294</v>
      </c>
      <c r="B4555" s="121" t="s">
        <v>5455</v>
      </c>
      <c r="C4555" s="122"/>
      <c r="D4555" s="122"/>
      <c r="E4555" s="123"/>
      <c r="F4555" s="65">
        <v>7.0000000000000007E-2</v>
      </c>
      <c r="G4555" s="54" t="s">
        <v>143</v>
      </c>
      <c r="H4555" s="51">
        <v>1</v>
      </c>
    </row>
    <row r="4556" spans="1:8" ht="16.5" customHeight="1" x14ac:dyDescent="0.25">
      <c r="A4556" s="78">
        <v>2295</v>
      </c>
      <c r="B4556" s="121" t="s">
        <v>5456</v>
      </c>
      <c r="C4556" s="122"/>
      <c r="D4556" s="122"/>
      <c r="E4556" s="123"/>
      <c r="F4556" s="65">
        <v>6.9000000000000006E-2</v>
      </c>
      <c r="G4556" s="54" t="s">
        <v>143</v>
      </c>
      <c r="H4556" s="51">
        <v>1</v>
      </c>
    </row>
    <row r="4557" spans="1:8" ht="16.5" customHeight="1" x14ac:dyDescent="0.25">
      <c r="A4557" s="78">
        <v>2296</v>
      </c>
      <c r="B4557" s="121" t="s">
        <v>5457</v>
      </c>
      <c r="C4557" s="122"/>
      <c r="D4557" s="122"/>
      <c r="E4557" s="123"/>
      <c r="F4557" s="65">
        <v>0.11</v>
      </c>
      <c r="G4557" s="54" t="s">
        <v>143</v>
      </c>
      <c r="H4557" s="51">
        <v>1</v>
      </c>
    </row>
    <row r="4558" spans="1:8" ht="16.5" customHeight="1" x14ac:dyDescent="0.25">
      <c r="A4558" s="78">
        <v>2297</v>
      </c>
      <c r="B4558" s="121" t="s">
        <v>5458</v>
      </c>
      <c r="C4558" s="122"/>
      <c r="D4558" s="122"/>
      <c r="E4558" s="123"/>
      <c r="F4558" s="65">
        <v>0.11</v>
      </c>
      <c r="G4558" s="54" t="s">
        <v>143</v>
      </c>
      <c r="H4558" s="51">
        <v>1</v>
      </c>
    </row>
    <row r="4559" spans="1:8" ht="16.5" customHeight="1" x14ac:dyDescent="0.25">
      <c r="A4559" s="78">
        <v>2298</v>
      </c>
      <c r="B4559" s="121" t="s">
        <v>5459</v>
      </c>
      <c r="C4559" s="122"/>
      <c r="D4559" s="122"/>
      <c r="E4559" s="123"/>
      <c r="F4559" s="65">
        <v>0.11</v>
      </c>
      <c r="G4559" s="54" t="s">
        <v>143</v>
      </c>
      <c r="H4559" s="51">
        <v>1</v>
      </c>
    </row>
    <row r="4560" spans="1:8" ht="16.5" customHeight="1" x14ac:dyDescent="0.25">
      <c r="A4560" s="78">
        <v>2299</v>
      </c>
      <c r="B4560" s="121" t="s">
        <v>5460</v>
      </c>
      <c r="C4560" s="122"/>
      <c r="D4560" s="122"/>
      <c r="E4560" s="123"/>
      <c r="F4560" s="65">
        <v>0.11</v>
      </c>
      <c r="G4560" s="54" t="s">
        <v>143</v>
      </c>
      <c r="H4560" s="51">
        <v>1</v>
      </c>
    </row>
    <row r="4561" spans="1:8" ht="16.5" customHeight="1" x14ac:dyDescent="0.25">
      <c r="A4561" s="78">
        <v>2300</v>
      </c>
      <c r="B4561" s="121" t="s">
        <v>5461</v>
      </c>
      <c r="C4561" s="122"/>
      <c r="D4561" s="122"/>
      <c r="E4561" s="123"/>
      <c r="F4561" s="65">
        <v>6.7000000000000004E-2</v>
      </c>
      <c r="G4561" s="54" t="s">
        <v>143</v>
      </c>
      <c r="H4561" s="51">
        <v>1</v>
      </c>
    </row>
    <row r="4562" spans="1:8" ht="16.5" customHeight="1" x14ac:dyDescent="0.25">
      <c r="A4562" s="78">
        <v>2301</v>
      </c>
      <c r="B4562" s="121" t="s">
        <v>5462</v>
      </c>
      <c r="C4562" s="122"/>
      <c r="D4562" s="122"/>
      <c r="E4562" s="123"/>
      <c r="F4562" s="65">
        <v>6.8000000000000005E-2</v>
      </c>
      <c r="G4562" s="54" t="s">
        <v>143</v>
      </c>
      <c r="H4562" s="51">
        <v>1</v>
      </c>
    </row>
    <row r="4563" spans="1:8" ht="16.5" customHeight="1" x14ac:dyDescent="0.25">
      <c r="A4563" s="78">
        <v>2302</v>
      </c>
      <c r="B4563" s="121" t="s">
        <v>5463</v>
      </c>
      <c r="C4563" s="122"/>
      <c r="D4563" s="122"/>
      <c r="E4563" s="123"/>
      <c r="F4563" s="65">
        <v>0.13900000000000001</v>
      </c>
      <c r="G4563" s="54" t="s">
        <v>143</v>
      </c>
      <c r="H4563" s="51">
        <v>1</v>
      </c>
    </row>
    <row r="4564" spans="1:8" ht="16.5" customHeight="1" x14ac:dyDescent="0.25">
      <c r="A4564" s="78">
        <v>2303</v>
      </c>
      <c r="B4564" s="121" t="s">
        <v>5464</v>
      </c>
      <c r="C4564" s="122"/>
      <c r="D4564" s="122"/>
      <c r="E4564" s="123"/>
      <c r="F4564" s="65">
        <v>0.14099999999999999</v>
      </c>
      <c r="G4564" s="54" t="s">
        <v>143</v>
      </c>
      <c r="H4564" s="51">
        <v>1</v>
      </c>
    </row>
    <row r="4565" spans="1:8" ht="16.5" customHeight="1" x14ac:dyDescent="0.25">
      <c r="A4565" s="78">
        <v>2304</v>
      </c>
      <c r="B4565" s="121" t="s">
        <v>5465</v>
      </c>
      <c r="C4565" s="122"/>
      <c r="D4565" s="122"/>
      <c r="E4565" s="123"/>
      <c r="F4565" s="65">
        <v>0.13800000000000001</v>
      </c>
      <c r="G4565" s="54" t="s">
        <v>143</v>
      </c>
      <c r="H4565" s="51">
        <v>1</v>
      </c>
    </row>
    <row r="4566" spans="1:8" ht="16.5" customHeight="1" x14ac:dyDescent="0.25">
      <c r="A4566" s="78">
        <v>2305</v>
      </c>
      <c r="B4566" s="121" t="s">
        <v>5466</v>
      </c>
      <c r="C4566" s="122"/>
      <c r="D4566" s="122"/>
      <c r="E4566" s="123"/>
      <c r="F4566" s="65">
        <v>0.14199999999999999</v>
      </c>
      <c r="G4566" s="54" t="s">
        <v>143</v>
      </c>
      <c r="H4566" s="51">
        <v>1</v>
      </c>
    </row>
    <row r="4567" spans="1:8" ht="16.5" customHeight="1" x14ac:dyDescent="0.25">
      <c r="A4567" s="78">
        <v>2306</v>
      </c>
      <c r="B4567" s="121" t="s">
        <v>5467</v>
      </c>
      <c r="C4567" s="122"/>
      <c r="D4567" s="122"/>
      <c r="E4567" s="123"/>
      <c r="F4567" s="65">
        <v>9.1999999999999998E-2</v>
      </c>
      <c r="G4567" s="54" t="s">
        <v>143</v>
      </c>
      <c r="H4567" s="51">
        <v>1</v>
      </c>
    </row>
    <row r="4568" spans="1:8" ht="16.5" customHeight="1" x14ac:dyDescent="0.25">
      <c r="A4568" s="78">
        <v>2307</v>
      </c>
      <c r="B4568" s="121" t="s">
        <v>5468</v>
      </c>
      <c r="C4568" s="122"/>
      <c r="D4568" s="122"/>
      <c r="E4568" s="123"/>
      <c r="F4568" s="65">
        <v>9.8000000000000004E-2</v>
      </c>
      <c r="G4568" s="54" t="s">
        <v>143</v>
      </c>
      <c r="H4568" s="51">
        <v>1</v>
      </c>
    </row>
    <row r="4569" spans="1:8" ht="16.5" customHeight="1" x14ac:dyDescent="0.25">
      <c r="A4569" s="78">
        <v>2308</v>
      </c>
      <c r="B4569" s="121" t="s">
        <v>5469</v>
      </c>
      <c r="C4569" s="122"/>
      <c r="D4569" s="122"/>
      <c r="E4569" s="123"/>
      <c r="F4569" s="65">
        <v>9.0999999999999998E-2</v>
      </c>
      <c r="G4569" s="54" t="s">
        <v>143</v>
      </c>
      <c r="H4569" s="51">
        <v>1</v>
      </c>
    </row>
    <row r="4570" spans="1:8" ht="16.5" customHeight="1" x14ac:dyDescent="0.25">
      <c r="A4570" s="78">
        <v>2309</v>
      </c>
      <c r="B4570" s="121" t="s">
        <v>5470</v>
      </c>
      <c r="C4570" s="122"/>
      <c r="D4570" s="122"/>
      <c r="E4570" s="123"/>
      <c r="F4570" s="65">
        <v>9.7000000000000003E-2</v>
      </c>
      <c r="G4570" s="54" t="s">
        <v>143</v>
      </c>
      <c r="H4570" s="51">
        <v>1</v>
      </c>
    </row>
    <row r="4571" spans="1:8" ht="16.5" customHeight="1" x14ac:dyDescent="0.25">
      <c r="A4571" s="78">
        <v>2310</v>
      </c>
      <c r="B4571" s="121" t="s">
        <v>5471</v>
      </c>
      <c r="C4571" s="122"/>
      <c r="D4571" s="122"/>
      <c r="E4571" s="123"/>
      <c r="F4571" s="65">
        <v>6.6000000000000003E-2</v>
      </c>
      <c r="G4571" s="54" t="s">
        <v>143</v>
      </c>
      <c r="H4571" s="51">
        <v>1</v>
      </c>
    </row>
    <row r="4572" spans="1:8" ht="16.5" customHeight="1" x14ac:dyDescent="0.25">
      <c r="A4572" s="78">
        <v>2311</v>
      </c>
      <c r="B4572" s="121" t="s">
        <v>5472</v>
      </c>
      <c r="C4572" s="122"/>
      <c r="D4572" s="122"/>
      <c r="E4572" s="123"/>
      <c r="F4572" s="65">
        <v>7.1999999999999995E-2</v>
      </c>
      <c r="G4572" s="54" t="s">
        <v>143</v>
      </c>
      <c r="H4572" s="51">
        <v>1</v>
      </c>
    </row>
    <row r="4573" spans="1:8" ht="16.5" customHeight="1" x14ac:dyDescent="0.25">
      <c r="A4573" s="78">
        <v>2312</v>
      </c>
      <c r="B4573" s="121" t="s">
        <v>5473</v>
      </c>
      <c r="C4573" s="122"/>
      <c r="D4573" s="122"/>
      <c r="E4573" s="123"/>
      <c r="F4573" s="65">
        <v>5.7000000000000002E-2</v>
      </c>
      <c r="G4573" s="54" t="s">
        <v>143</v>
      </c>
      <c r="H4573" s="51">
        <v>1</v>
      </c>
    </row>
    <row r="4574" spans="1:8" ht="16.5" customHeight="1" x14ac:dyDescent="0.25">
      <c r="A4574" s="78">
        <v>2313</v>
      </c>
      <c r="B4574" s="121" t="s">
        <v>5474</v>
      </c>
      <c r="C4574" s="122"/>
      <c r="D4574" s="122"/>
      <c r="E4574" s="123"/>
      <c r="F4574" s="65">
        <v>5.0999999999999997E-2</v>
      </c>
      <c r="G4574" s="54" t="s">
        <v>143</v>
      </c>
      <c r="H4574" s="51">
        <v>1</v>
      </c>
    </row>
    <row r="4575" spans="1:8" ht="16.5" customHeight="1" x14ac:dyDescent="0.25">
      <c r="A4575" s="78">
        <v>2314</v>
      </c>
      <c r="B4575" s="121" t="s">
        <v>5475</v>
      </c>
      <c r="C4575" s="122"/>
      <c r="D4575" s="122"/>
      <c r="E4575" s="123"/>
      <c r="F4575" s="65">
        <v>5.6000000000000001E-2</v>
      </c>
      <c r="G4575" s="54" t="s">
        <v>143</v>
      </c>
      <c r="H4575" s="51">
        <v>1</v>
      </c>
    </row>
    <row r="4576" spans="1:8" ht="16.5" customHeight="1" x14ac:dyDescent="0.25">
      <c r="A4576" s="78">
        <v>2315</v>
      </c>
      <c r="B4576" s="121" t="s">
        <v>5476</v>
      </c>
      <c r="C4576" s="122"/>
      <c r="D4576" s="122"/>
      <c r="E4576" s="123"/>
      <c r="F4576" s="65">
        <v>0.05</v>
      </c>
      <c r="G4576" s="54" t="s">
        <v>143</v>
      </c>
      <c r="H4576" s="51">
        <v>1</v>
      </c>
    </row>
    <row r="4577" spans="1:8" ht="16.5" customHeight="1" x14ac:dyDescent="0.25">
      <c r="A4577" s="78">
        <v>2316</v>
      </c>
      <c r="B4577" s="121" t="s">
        <v>5477</v>
      </c>
      <c r="C4577" s="122"/>
      <c r="D4577" s="122"/>
      <c r="E4577" s="123"/>
      <c r="F4577" s="65">
        <v>6.0999999999999999E-2</v>
      </c>
      <c r="G4577" s="54" t="s">
        <v>143</v>
      </c>
      <c r="H4577" s="51">
        <v>1</v>
      </c>
    </row>
    <row r="4578" spans="1:8" ht="16.5" customHeight="1" x14ac:dyDescent="0.25">
      <c r="A4578" s="78">
        <v>2317</v>
      </c>
      <c r="B4578" s="121" t="s">
        <v>5478</v>
      </c>
      <c r="C4578" s="122"/>
      <c r="D4578" s="122"/>
      <c r="E4578" s="123"/>
      <c r="F4578" s="65">
        <v>6.7000000000000004E-2</v>
      </c>
      <c r="G4578" s="54" t="s">
        <v>143</v>
      </c>
      <c r="H4578" s="51">
        <v>1</v>
      </c>
    </row>
    <row r="4579" spans="1:8" ht="16.5" customHeight="1" x14ac:dyDescent="0.25">
      <c r="A4579" s="78">
        <v>2318</v>
      </c>
      <c r="B4579" s="121" t="s">
        <v>5479</v>
      </c>
      <c r="C4579" s="122"/>
      <c r="D4579" s="122"/>
      <c r="E4579" s="123"/>
      <c r="F4579" s="65">
        <v>6.2E-2</v>
      </c>
      <c r="G4579" s="54" t="s">
        <v>143</v>
      </c>
      <c r="H4579" s="51">
        <v>1</v>
      </c>
    </row>
    <row r="4580" spans="1:8" ht="16.5" customHeight="1" x14ac:dyDescent="0.25">
      <c r="A4580" s="78">
        <v>2319</v>
      </c>
      <c r="B4580" s="121" t="s">
        <v>5480</v>
      </c>
      <c r="C4580" s="122"/>
      <c r="D4580" s="122"/>
      <c r="E4580" s="123"/>
      <c r="F4580" s="65">
        <v>6.8000000000000005E-2</v>
      </c>
      <c r="G4580" s="54" t="s">
        <v>143</v>
      </c>
      <c r="H4580" s="51">
        <v>1</v>
      </c>
    </row>
    <row r="4581" spans="1:8" ht="16.5" customHeight="1" x14ac:dyDescent="0.25">
      <c r="A4581" s="78">
        <v>2320</v>
      </c>
      <c r="B4581" s="121" t="s">
        <v>5481</v>
      </c>
      <c r="C4581" s="122"/>
      <c r="D4581" s="122"/>
      <c r="E4581" s="123"/>
      <c r="F4581" s="65">
        <v>9.0999999999999998E-2</v>
      </c>
      <c r="G4581" s="54" t="s">
        <v>143</v>
      </c>
      <c r="H4581" s="51">
        <v>1</v>
      </c>
    </row>
    <row r="4582" spans="1:8" ht="16.5" customHeight="1" x14ac:dyDescent="0.25">
      <c r="A4582" s="78">
        <v>2321</v>
      </c>
      <c r="B4582" s="121" t="s">
        <v>5482</v>
      </c>
      <c r="C4582" s="122"/>
      <c r="D4582" s="122"/>
      <c r="E4582" s="123"/>
      <c r="F4582" s="65">
        <v>0.105</v>
      </c>
      <c r="G4582" s="54" t="s">
        <v>143</v>
      </c>
      <c r="H4582" s="51">
        <v>1</v>
      </c>
    </row>
    <row r="4583" spans="1:8" ht="16.5" customHeight="1" x14ac:dyDescent="0.25">
      <c r="A4583" s="78">
        <v>2322</v>
      </c>
      <c r="B4583" s="121" t="s">
        <v>5483</v>
      </c>
      <c r="C4583" s="122"/>
      <c r="D4583" s="122"/>
      <c r="E4583" s="123"/>
      <c r="F4583" s="65">
        <v>9.1999999999999998E-2</v>
      </c>
      <c r="G4583" s="54" t="s">
        <v>143</v>
      </c>
      <c r="H4583" s="51">
        <v>1</v>
      </c>
    </row>
    <row r="4584" spans="1:8" ht="16.5" customHeight="1" x14ac:dyDescent="0.25">
      <c r="A4584" s="78">
        <v>2323</v>
      </c>
      <c r="B4584" s="121" t="s">
        <v>5484</v>
      </c>
      <c r="C4584" s="122"/>
      <c r="D4584" s="122"/>
      <c r="E4584" s="123"/>
      <c r="F4584" s="65">
        <v>0.106</v>
      </c>
      <c r="G4584" s="54" t="s">
        <v>143</v>
      </c>
      <c r="H4584" s="51">
        <v>1</v>
      </c>
    </row>
    <row r="4585" spans="1:8" ht="16.5" customHeight="1" x14ac:dyDescent="0.25">
      <c r="A4585" s="78">
        <v>2324</v>
      </c>
      <c r="B4585" s="121" t="s">
        <v>5485</v>
      </c>
      <c r="C4585" s="122"/>
      <c r="D4585" s="122"/>
      <c r="E4585" s="123"/>
      <c r="F4585" s="65">
        <v>6.2E-2</v>
      </c>
      <c r="G4585" s="54" t="s">
        <v>143</v>
      </c>
      <c r="H4585" s="51">
        <v>1</v>
      </c>
    </row>
    <row r="4586" spans="1:8" ht="16.5" customHeight="1" x14ac:dyDescent="0.25">
      <c r="A4586" s="78">
        <v>2325</v>
      </c>
      <c r="B4586" s="121" t="s">
        <v>5486</v>
      </c>
      <c r="C4586" s="122"/>
      <c r="D4586" s="122"/>
      <c r="E4586" s="123"/>
      <c r="F4586" s="65">
        <v>6.8000000000000005E-2</v>
      </c>
      <c r="G4586" s="54" t="s">
        <v>143</v>
      </c>
      <c r="H4586" s="51">
        <v>1</v>
      </c>
    </row>
    <row r="4587" spans="1:8" ht="16.5" customHeight="1" x14ac:dyDescent="0.25">
      <c r="A4587" s="78">
        <v>2326</v>
      </c>
      <c r="B4587" s="121" t="s">
        <v>5487</v>
      </c>
      <c r="C4587" s="122"/>
      <c r="D4587" s="122"/>
      <c r="E4587" s="123"/>
      <c r="F4587" s="65">
        <v>9.7000000000000003E-2</v>
      </c>
      <c r="G4587" s="54" t="s">
        <v>143</v>
      </c>
      <c r="H4587" s="51">
        <v>1</v>
      </c>
    </row>
    <row r="4588" spans="1:8" ht="16.5" customHeight="1" x14ac:dyDescent="0.25">
      <c r="A4588" s="78">
        <v>2327</v>
      </c>
      <c r="B4588" s="121" t="s">
        <v>5488</v>
      </c>
      <c r="C4588" s="122"/>
      <c r="D4588" s="122"/>
      <c r="E4588" s="123"/>
      <c r="F4588" s="65">
        <v>9.4E-2</v>
      </c>
      <c r="G4588" s="54" t="s">
        <v>143</v>
      </c>
      <c r="H4588" s="51">
        <v>1</v>
      </c>
    </row>
    <row r="4589" spans="1:8" ht="16.5" customHeight="1" x14ac:dyDescent="0.25">
      <c r="A4589" s="78">
        <v>2328</v>
      </c>
      <c r="B4589" s="121" t="s">
        <v>5489</v>
      </c>
      <c r="C4589" s="122"/>
      <c r="D4589" s="122"/>
      <c r="E4589" s="123"/>
      <c r="F4589" s="65">
        <v>0.16900000000000001</v>
      </c>
      <c r="G4589" s="54" t="s">
        <v>143</v>
      </c>
      <c r="H4589" s="51">
        <v>1</v>
      </c>
    </row>
    <row r="4590" spans="1:8" ht="16.5" customHeight="1" x14ac:dyDescent="0.25">
      <c r="A4590" s="78">
        <v>2329</v>
      </c>
      <c r="B4590" s="121" t="s">
        <v>5490</v>
      </c>
      <c r="C4590" s="122"/>
      <c r="D4590" s="122"/>
      <c r="E4590" s="123"/>
      <c r="F4590" s="65">
        <v>0.155</v>
      </c>
      <c r="G4590" s="54" t="s">
        <v>143</v>
      </c>
      <c r="H4590" s="51">
        <v>1</v>
      </c>
    </row>
    <row r="4591" spans="1:8" ht="16.5" customHeight="1" x14ac:dyDescent="0.25">
      <c r="A4591" s="78">
        <v>2330</v>
      </c>
      <c r="B4591" s="121" t="s">
        <v>5491</v>
      </c>
      <c r="C4591" s="122"/>
      <c r="D4591" s="122"/>
      <c r="E4591" s="123"/>
      <c r="F4591" s="65">
        <v>0.17</v>
      </c>
      <c r="G4591" s="54" t="s">
        <v>143</v>
      </c>
      <c r="H4591" s="51">
        <v>1</v>
      </c>
    </row>
    <row r="4592" spans="1:8" ht="16.5" customHeight="1" x14ac:dyDescent="0.25">
      <c r="A4592" s="78">
        <v>2331</v>
      </c>
      <c r="B4592" s="121" t="s">
        <v>5492</v>
      </c>
      <c r="C4592" s="122"/>
      <c r="D4592" s="122"/>
      <c r="E4592" s="123"/>
      <c r="F4592" s="65">
        <v>0.156</v>
      </c>
      <c r="G4592" s="54" t="s">
        <v>143</v>
      </c>
      <c r="H4592" s="51">
        <v>1</v>
      </c>
    </row>
    <row r="4593" spans="1:8" ht="16.5" customHeight="1" x14ac:dyDescent="0.25">
      <c r="A4593" s="78">
        <v>2332</v>
      </c>
      <c r="B4593" s="121" t="s">
        <v>5493</v>
      </c>
      <c r="C4593" s="122"/>
      <c r="D4593" s="122"/>
      <c r="E4593" s="123"/>
      <c r="F4593" s="65">
        <v>0.08</v>
      </c>
      <c r="G4593" s="54" t="s">
        <v>143</v>
      </c>
      <c r="H4593" s="51">
        <v>1</v>
      </c>
    </row>
    <row r="4594" spans="1:8" ht="16.5" customHeight="1" x14ac:dyDescent="0.25">
      <c r="A4594" s="78">
        <v>2333</v>
      </c>
      <c r="B4594" s="121" t="s">
        <v>5494</v>
      </c>
      <c r="C4594" s="122"/>
      <c r="D4594" s="122"/>
      <c r="E4594" s="123"/>
      <c r="F4594" s="65">
        <v>0.10100000000000001</v>
      </c>
      <c r="G4594" s="54" t="s">
        <v>143</v>
      </c>
      <c r="H4594" s="51">
        <v>1</v>
      </c>
    </row>
    <row r="4595" spans="1:8" ht="16.5" customHeight="1" x14ac:dyDescent="0.25">
      <c r="A4595" s="78">
        <v>2334</v>
      </c>
      <c r="B4595" s="121" t="s">
        <v>5495</v>
      </c>
      <c r="C4595" s="122"/>
      <c r="D4595" s="122"/>
      <c r="E4595" s="123"/>
      <c r="F4595" s="65">
        <v>8.1000000000000003E-2</v>
      </c>
      <c r="G4595" s="54" t="s">
        <v>143</v>
      </c>
      <c r="H4595" s="51">
        <v>1</v>
      </c>
    </row>
    <row r="4596" spans="1:8" ht="16.5" customHeight="1" x14ac:dyDescent="0.25">
      <c r="A4596" s="78">
        <v>2335</v>
      </c>
      <c r="B4596" s="121" t="s">
        <v>5496</v>
      </c>
      <c r="C4596" s="122"/>
      <c r="D4596" s="122"/>
      <c r="E4596" s="123"/>
      <c r="F4596" s="65">
        <v>0.10199999999999999</v>
      </c>
      <c r="G4596" s="54" t="s">
        <v>143</v>
      </c>
      <c r="H4596" s="51">
        <v>1</v>
      </c>
    </row>
    <row r="4597" spans="1:8" ht="16.5" customHeight="1" x14ac:dyDescent="0.25">
      <c r="A4597" s="78">
        <v>2336</v>
      </c>
      <c r="B4597" s="121" t="s">
        <v>5497</v>
      </c>
      <c r="C4597" s="122"/>
      <c r="D4597" s="122"/>
      <c r="E4597" s="123"/>
      <c r="F4597" s="65">
        <v>0.16800000000000001</v>
      </c>
      <c r="G4597" s="54" t="s">
        <v>143</v>
      </c>
      <c r="H4597" s="51">
        <v>1</v>
      </c>
    </row>
    <row r="4598" spans="1:8" ht="16.5" customHeight="1" x14ac:dyDescent="0.25">
      <c r="A4598" s="78">
        <v>2337</v>
      </c>
      <c r="B4598" s="121" t="s">
        <v>5498</v>
      </c>
      <c r="C4598" s="122"/>
      <c r="D4598" s="122"/>
      <c r="E4598" s="123"/>
      <c r="F4598" s="65">
        <v>0.154</v>
      </c>
      <c r="G4598" s="54" t="s">
        <v>143</v>
      </c>
      <c r="H4598" s="51">
        <v>1</v>
      </c>
    </row>
    <row r="4599" spans="1:8" ht="16.5" customHeight="1" x14ac:dyDescent="0.25">
      <c r="A4599" s="78">
        <v>2338</v>
      </c>
      <c r="B4599" s="121" t="s">
        <v>5499</v>
      </c>
      <c r="C4599" s="122"/>
      <c r="D4599" s="122"/>
      <c r="E4599" s="123"/>
      <c r="F4599" s="65">
        <v>8.2000000000000003E-2</v>
      </c>
      <c r="G4599" s="54" t="s">
        <v>143</v>
      </c>
      <c r="H4599" s="51">
        <v>1</v>
      </c>
    </row>
    <row r="4600" spans="1:8" ht="16.5" customHeight="1" x14ac:dyDescent="0.25">
      <c r="A4600" s="78">
        <v>2339</v>
      </c>
      <c r="B4600" s="121" t="s">
        <v>5500</v>
      </c>
      <c r="C4600" s="122"/>
      <c r="D4600" s="122"/>
      <c r="E4600" s="123"/>
      <c r="F4600" s="65">
        <v>0.10299999999999999</v>
      </c>
      <c r="G4600" s="54" t="s">
        <v>143</v>
      </c>
      <c r="H4600" s="51">
        <v>1</v>
      </c>
    </row>
    <row r="4601" spans="1:8" ht="16.5" customHeight="1" x14ac:dyDescent="0.25">
      <c r="A4601" s="78">
        <v>2340</v>
      </c>
      <c r="B4601" s="121" t="s">
        <v>5501</v>
      </c>
      <c r="C4601" s="122"/>
      <c r="D4601" s="122"/>
      <c r="E4601" s="123"/>
      <c r="F4601" s="65">
        <v>0.124</v>
      </c>
      <c r="G4601" s="54" t="s">
        <v>143</v>
      </c>
      <c r="H4601" s="51">
        <v>1</v>
      </c>
    </row>
    <row r="4602" spans="1:8" ht="16.5" customHeight="1" x14ac:dyDescent="0.25">
      <c r="A4602" s="78">
        <v>2341</v>
      </c>
      <c r="B4602" s="121" t="s">
        <v>5502</v>
      </c>
      <c r="C4602" s="122"/>
      <c r="D4602" s="122"/>
      <c r="E4602" s="123"/>
      <c r="F4602" s="65">
        <v>0.123</v>
      </c>
      <c r="G4602" s="54" t="s">
        <v>143</v>
      </c>
      <c r="H4602" s="51">
        <v>1</v>
      </c>
    </row>
    <row r="4603" spans="1:8" ht="16.5" customHeight="1" x14ac:dyDescent="0.25">
      <c r="A4603" s="78">
        <v>2342</v>
      </c>
      <c r="B4603" s="121" t="s">
        <v>5503</v>
      </c>
      <c r="C4603" s="122"/>
      <c r="D4603" s="122"/>
      <c r="E4603" s="123"/>
      <c r="F4603" s="65">
        <v>0.124</v>
      </c>
      <c r="G4603" s="54" t="s">
        <v>143</v>
      </c>
      <c r="H4603" s="51">
        <v>1</v>
      </c>
    </row>
    <row r="4604" spans="1:8" ht="16.5" customHeight="1" x14ac:dyDescent="0.25">
      <c r="A4604" s="78">
        <v>2343</v>
      </c>
      <c r="B4604" s="121" t="s">
        <v>5504</v>
      </c>
      <c r="C4604" s="122"/>
      <c r="D4604" s="122"/>
      <c r="E4604" s="123"/>
      <c r="F4604" s="65">
        <v>0.123</v>
      </c>
      <c r="G4604" s="54" t="s">
        <v>143</v>
      </c>
      <c r="H4604" s="51">
        <v>1</v>
      </c>
    </row>
    <row r="4605" spans="1:8" ht="16.5" customHeight="1" x14ac:dyDescent="0.25">
      <c r="A4605" s="78">
        <v>2344</v>
      </c>
      <c r="B4605" s="121" t="s">
        <v>5505</v>
      </c>
      <c r="C4605" s="122"/>
      <c r="D4605" s="122"/>
      <c r="E4605" s="123"/>
      <c r="F4605" s="65">
        <v>0.153</v>
      </c>
      <c r="G4605" s="54" t="s">
        <v>143</v>
      </c>
      <c r="H4605" s="51">
        <v>1</v>
      </c>
    </row>
    <row r="4606" spans="1:8" ht="16.5" customHeight="1" x14ac:dyDescent="0.25">
      <c r="A4606" s="78">
        <v>2345</v>
      </c>
      <c r="B4606" s="121" t="s">
        <v>5506</v>
      </c>
      <c r="C4606" s="122"/>
      <c r="D4606" s="122"/>
      <c r="E4606" s="123"/>
      <c r="F4606" s="65">
        <v>0.154</v>
      </c>
      <c r="G4606" s="54" t="s">
        <v>143</v>
      </c>
      <c r="H4606" s="51">
        <v>1</v>
      </c>
    </row>
    <row r="4607" spans="1:8" ht="16.5" customHeight="1" x14ac:dyDescent="0.25">
      <c r="A4607" s="78">
        <v>2346</v>
      </c>
      <c r="B4607" s="121" t="s">
        <v>5507</v>
      </c>
      <c r="C4607" s="122"/>
      <c r="D4607" s="122"/>
      <c r="E4607" s="123"/>
      <c r="F4607" s="65">
        <v>0.151</v>
      </c>
      <c r="G4607" s="54" t="s">
        <v>143</v>
      </c>
      <c r="H4607" s="51">
        <v>1</v>
      </c>
    </row>
    <row r="4608" spans="1:8" ht="16.5" customHeight="1" x14ac:dyDescent="0.25">
      <c r="A4608" s="78">
        <v>2347</v>
      </c>
      <c r="B4608" s="121" t="s">
        <v>5508</v>
      </c>
      <c r="C4608" s="122"/>
      <c r="D4608" s="122"/>
      <c r="E4608" s="123"/>
      <c r="F4608" s="65">
        <v>0.152</v>
      </c>
      <c r="G4608" s="54" t="s">
        <v>143</v>
      </c>
      <c r="H4608" s="51">
        <v>1</v>
      </c>
    </row>
    <row r="4609" spans="1:8" ht="16.5" customHeight="1" x14ac:dyDescent="0.25">
      <c r="A4609" s="78">
        <v>2348</v>
      </c>
      <c r="B4609" s="121" t="s">
        <v>5509</v>
      </c>
      <c r="C4609" s="122"/>
      <c r="D4609" s="122"/>
      <c r="E4609" s="123"/>
      <c r="F4609" s="65">
        <v>0.153</v>
      </c>
      <c r="G4609" s="54" t="s">
        <v>143</v>
      </c>
      <c r="H4609" s="51">
        <v>1</v>
      </c>
    </row>
    <row r="4610" spans="1:8" ht="16.5" customHeight="1" x14ac:dyDescent="0.25">
      <c r="A4610" s="78">
        <v>2349</v>
      </c>
      <c r="B4610" s="121" t="s">
        <v>5510</v>
      </c>
      <c r="C4610" s="122"/>
      <c r="D4610" s="122"/>
      <c r="E4610" s="123"/>
      <c r="F4610" s="65">
        <v>0.154</v>
      </c>
      <c r="G4610" s="54" t="s">
        <v>143</v>
      </c>
      <c r="H4610" s="51">
        <v>1</v>
      </c>
    </row>
    <row r="4611" spans="1:8" ht="16.5" customHeight="1" x14ac:dyDescent="0.25">
      <c r="A4611" s="78">
        <v>2350</v>
      </c>
      <c r="B4611" s="121" t="s">
        <v>5511</v>
      </c>
      <c r="C4611" s="122"/>
      <c r="D4611" s="122"/>
      <c r="E4611" s="123"/>
      <c r="F4611" s="65">
        <v>0.17100000000000001</v>
      </c>
      <c r="G4611" s="54" t="s">
        <v>143</v>
      </c>
      <c r="H4611" s="51">
        <v>1</v>
      </c>
    </row>
    <row r="4612" spans="1:8" ht="16.5" customHeight="1" x14ac:dyDescent="0.25">
      <c r="A4612" s="78">
        <v>2351</v>
      </c>
      <c r="B4612" s="121" t="s">
        <v>5512</v>
      </c>
      <c r="C4612" s="122"/>
      <c r="D4612" s="122"/>
      <c r="E4612" s="123"/>
      <c r="F4612" s="65">
        <v>0.17199999999999999</v>
      </c>
      <c r="G4612" s="54" t="s">
        <v>143</v>
      </c>
      <c r="H4612" s="51">
        <v>1</v>
      </c>
    </row>
    <row r="4613" spans="1:8" ht="16.5" customHeight="1" x14ac:dyDescent="0.25">
      <c r="A4613" s="78">
        <v>2352</v>
      </c>
      <c r="B4613" s="121" t="s">
        <v>5513</v>
      </c>
      <c r="C4613" s="122"/>
      <c r="D4613" s="122"/>
      <c r="E4613" s="123"/>
      <c r="F4613" s="65">
        <v>0.2</v>
      </c>
      <c r="G4613" s="54" t="s">
        <v>143</v>
      </c>
      <c r="H4613" s="51">
        <v>1</v>
      </c>
    </row>
    <row r="4614" spans="1:8" ht="16.5" customHeight="1" x14ac:dyDescent="0.25">
      <c r="A4614" s="78">
        <v>2353</v>
      </c>
      <c r="B4614" s="121" t="s">
        <v>5514</v>
      </c>
      <c r="C4614" s="122"/>
      <c r="D4614" s="122"/>
      <c r="E4614" s="123"/>
      <c r="F4614" s="65">
        <v>0.22</v>
      </c>
      <c r="G4614" s="54" t="s">
        <v>143</v>
      </c>
      <c r="H4614" s="51">
        <v>1</v>
      </c>
    </row>
    <row r="4615" spans="1:8" ht="16.5" customHeight="1" x14ac:dyDescent="0.25">
      <c r="A4615" s="78">
        <v>2354</v>
      </c>
      <c r="B4615" s="121" t="s">
        <v>5515</v>
      </c>
      <c r="C4615" s="122"/>
      <c r="D4615" s="122"/>
      <c r="E4615" s="123"/>
      <c r="F4615" s="65">
        <v>0.222</v>
      </c>
      <c r="G4615" s="54" t="s">
        <v>143</v>
      </c>
      <c r="H4615" s="51">
        <v>1</v>
      </c>
    </row>
    <row r="4616" spans="1:8" ht="16.5" customHeight="1" x14ac:dyDescent="0.25">
      <c r="A4616" s="78">
        <v>2355</v>
      </c>
      <c r="B4616" s="121" t="s">
        <v>5516</v>
      </c>
      <c r="C4616" s="122"/>
      <c r="D4616" s="122"/>
      <c r="E4616" s="123"/>
      <c r="F4616" s="65">
        <v>0.21199999999999999</v>
      </c>
      <c r="G4616" s="54" t="s">
        <v>143</v>
      </c>
      <c r="H4616" s="51">
        <v>1</v>
      </c>
    </row>
    <row r="4617" spans="1:8" ht="16.5" customHeight="1" x14ac:dyDescent="0.25">
      <c r="A4617" s="78">
        <v>2356</v>
      </c>
      <c r="B4617" s="121" t="s">
        <v>5517</v>
      </c>
      <c r="C4617" s="122"/>
      <c r="D4617" s="122"/>
      <c r="E4617" s="123"/>
      <c r="F4617" s="65">
        <v>0.19600000000000001</v>
      </c>
      <c r="G4617" s="54" t="s">
        <v>143</v>
      </c>
      <c r="H4617" s="51">
        <v>1</v>
      </c>
    </row>
    <row r="4618" spans="1:8" ht="16.5" customHeight="1" x14ac:dyDescent="0.25">
      <c r="A4618" s="78">
        <v>2357</v>
      </c>
      <c r="B4618" s="121" t="s">
        <v>5518</v>
      </c>
      <c r="C4618" s="122"/>
      <c r="D4618" s="122"/>
      <c r="E4618" s="123"/>
      <c r="F4618" s="65">
        <v>0.155</v>
      </c>
      <c r="G4618" s="54" t="s">
        <v>143</v>
      </c>
      <c r="H4618" s="51">
        <v>1</v>
      </c>
    </row>
    <row r="4619" spans="1:8" ht="16.5" customHeight="1" x14ac:dyDescent="0.25">
      <c r="A4619" s="78">
        <v>2358</v>
      </c>
      <c r="B4619" s="121" t="s">
        <v>5519</v>
      </c>
      <c r="C4619" s="122"/>
      <c r="D4619" s="122"/>
      <c r="E4619" s="123"/>
      <c r="F4619" s="65">
        <v>0.19</v>
      </c>
      <c r="G4619" s="54" t="s">
        <v>143</v>
      </c>
      <c r="H4619" s="51">
        <v>1</v>
      </c>
    </row>
    <row r="4620" spans="1:8" ht="16.5" customHeight="1" x14ac:dyDescent="0.25">
      <c r="A4620" s="78">
        <v>2359</v>
      </c>
      <c r="B4620" s="121" t="s">
        <v>5520</v>
      </c>
      <c r="C4620" s="122"/>
      <c r="D4620" s="122"/>
      <c r="E4620" s="123"/>
      <c r="F4620" s="65">
        <v>0.25600000000000001</v>
      </c>
      <c r="G4620" s="54" t="s">
        <v>143</v>
      </c>
      <c r="H4620" s="51">
        <v>1</v>
      </c>
    </row>
    <row r="4621" spans="1:8" ht="16.5" customHeight="1" x14ac:dyDescent="0.25">
      <c r="A4621" s="78">
        <v>2360</v>
      </c>
      <c r="B4621" s="121" t="s">
        <v>5521</v>
      </c>
      <c r="C4621" s="122"/>
      <c r="D4621" s="122"/>
      <c r="E4621" s="123"/>
      <c r="F4621" s="65">
        <v>0.11600000000000001</v>
      </c>
      <c r="G4621" s="54" t="s">
        <v>143</v>
      </c>
      <c r="H4621" s="51">
        <v>1</v>
      </c>
    </row>
    <row r="4622" spans="1:8" ht="16.5" customHeight="1" x14ac:dyDescent="0.25">
      <c r="A4622" s="78">
        <v>2361</v>
      </c>
      <c r="B4622" s="121" t="s">
        <v>5522</v>
      </c>
      <c r="C4622" s="122"/>
      <c r="D4622" s="122"/>
      <c r="E4622" s="123"/>
      <c r="F4622" s="65">
        <v>0.17399999999999999</v>
      </c>
      <c r="G4622" s="54" t="s">
        <v>143</v>
      </c>
      <c r="H4622" s="51">
        <v>1</v>
      </c>
    </row>
    <row r="4623" spans="1:8" ht="16.5" customHeight="1" x14ac:dyDescent="0.25">
      <c r="A4623" s="78">
        <v>2362</v>
      </c>
      <c r="B4623" s="121" t="s">
        <v>5523</v>
      </c>
      <c r="C4623" s="122"/>
      <c r="D4623" s="122"/>
      <c r="E4623" s="123"/>
      <c r="F4623" s="65">
        <v>0.20200000000000001</v>
      </c>
      <c r="G4623" s="54" t="s">
        <v>143</v>
      </c>
      <c r="H4623" s="51">
        <v>1</v>
      </c>
    </row>
    <row r="4624" spans="1:8" ht="16.5" customHeight="1" x14ac:dyDescent="0.25">
      <c r="A4624" s="78">
        <v>2363</v>
      </c>
      <c r="B4624" s="121" t="s">
        <v>5524</v>
      </c>
      <c r="C4624" s="122"/>
      <c r="D4624" s="122"/>
      <c r="E4624" s="123"/>
      <c r="F4624" s="65">
        <v>0.11600000000000001</v>
      </c>
      <c r="G4624" s="54" t="s">
        <v>143</v>
      </c>
      <c r="H4624" s="51">
        <v>1</v>
      </c>
    </row>
    <row r="4625" spans="1:8" ht="16.5" customHeight="1" x14ac:dyDescent="0.25">
      <c r="A4625" s="78">
        <v>2364</v>
      </c>
      <c r="B4625" s="121" t="s">
        <v>5525</v>
      </c>
      <c r="C4625" s="122"/>
      <c r="D4625" s="122"/>
      <c r="E4625" s="123"/>
      <c r="F4625" s="65">
        <v>0.156</v>
      </c>
      <c r="G4625" s="54" t="s">
        <v>143</v>
      </c>
      <c r="H4625" s="51">
        <v>1</v>
      </c>
    </row>
    <row r="4626" spans="1:8" ht="16.5" customHeight="1" x14ac:dyDescent="0.25">
      <c r="A4626" s="78">
        <v>2365</v>
      </c>
      <c r="B4626" s="121" t="s">
        <v>5526</v>
      </c>
      <c r="C4626" s="122"/>
      <c r="D4626" s="122"/>
      <c r="E4626" s="123"/>
      <c r="F4626" s="65">
        <v>0.32700000000000001</v>
      </c>
      <c r="G4626" s="54" t="s">
        <v>143</v>
      </c>
      <c r="H4626" s="51">
        <v>1</v>
      </c>
    </row>
    <row r="4627" spans="1:8" ht="16.5" customHeight="1" x14ac:dyDescent="0.25">
      <c r="A4627" s="78">
        <v>2366</v>
      </c>
      <c r="B4627" s="121" t="s">
        <v>5527</v>
      </c>
      <c r="C4627" s="122"/>
      <c r="D4627" s="122"/>
      <c r="E4627" s="123"/>
      <c r="F4627" s="65">
        <v>0.08</v>
      </c>
      <c r="G4627" s="54" t="s">
        <v>143</v>
      </c>
      <c r="H4627" s="51">
        <v>1</v>
      </c>
    </row>
    <row r="4628" spans="1:8" ht="16.5" customHeight="1" x14ac:dyDescent="0.25">
      <c r="A4628" s="78">
        <v>2367</v>
      </c>
      <c r="B4628" s="121" t="s">
        <v>5528</v>
      </c>
      <c r="C4628" s="122"/>
      <c r="D4628" s="122"/>
      <c r="E4628" s="123"/>
      <c r="F4628" s="65">
        <v>1.7999999999999999E-2</v>
      </c>
      <c r="G4628" s="54" t="s">
        <v>143</v>
      </c>
      <c r="H4628" s="51">
        <v>1</v>
      </c>
    </row>
    <row r="4629" spans="1:8" ht="16.5" customHeight="1" x14ac:dyDescent="0.25">
      <c r="A4629" s="78">
        <v>2368</v>
      </c>
      <c r="B4629" s="121" t="s">
        <v>5529</v>
      </c>
      <c r="C4629" s="122"/>
      <c r="D4629" s="122"/>
      <c r="E4629" s="123"/>
      <c r="F4629" s="65">
        <v>0.03</v>
      </c>
      <c r="G4629" s="54" t="s">
        <v>143</v>
      </c>
      <c r="H4629" s="51">
        <v>1</v>
      </c>
    </row>
    <row r="4630" spans="1:8" ht="16.5" customHeight="1" x14ac:dyDescent="0.25">
      <c r="A4630" s="78">
        <v>2369</v>
      </c>
      <c r="B4630" s="121" t="s">
        <v>5530</v>
      </c>
      <c r="C4630" s="122"/>
      <c r="D4630" s="122"/>
      <c r="E4630" s="123"/>
      <c r="F4630" s="65">
        <v>7.2999999999999995E-2</v>
      </c>
      <c r="G4630" s="54" t="s">
        <v>143</v>
      </c>
      <c r="H4630" s="51">
        <v>1</v>
      </c>
    </row>
    <row r="4631" spans="1:8" ht="16.5" customHeight="1" x14ac:dyDescent="0.25">
      <c r="A4631" s="78">
        <v>2370</v>
      </c>
      <c r="B4631" s="121" t="s">
        <v>5531</v>
      </c>
      <c r="C4631" s="122"/>
      <c r="D4631" s="122"/>
      <c r="E4631" s="123"/>
      <c r="F4631" s="65">
        <v>0.16800000000000001</v>
      </c>
      <c r="G4631" s="54" t="s">
        <v>143</v>
      </c>
      <c r="H4631" s="51">
        <v>1</v>
      </c>
    </row>
    <row r="4632" spans="1:8" ht="16.5" customHeight="1" x14ac:dyDescent="0.25">
      <c r="A4632" s="78">
        <v>2371</v>
      </c>
      <c r="B4632" s="121" t="s">
        <v>5532</v>
      </c>
      <c r="C4632" s="122"/>
      <c r="D4632" s="122"/>
      <c r="E4632" s="123"/>
      <c r="F4632" s="65">
        <v>0.09</v>
      </c>
      <c r="G4632" s="54" t="s">
        <v>143</v>
      </c>
      <c r="H4632" s="51">
        <v>1</v>
      </c>
    </row>
    <row r="4633" spans="1:8" ht="16.5" customHeight="1" x14ac:dyDescent="0.25">
      <c r="A4633" s="78">
        <v>2372</v>
      </c>
      <c r="B4633" s="121" t="s">
        <v>5533</v>
      </c>
      <c r="C4633" s="122"/>
      <c r="D4633" s="122"/>
      <c r="E4633" s="123"/>
      <c r="F4633" s="65">
        <v>0.16900000000000001</v>
      </c>
      <c r="G4633" s="54" t="s">
        <v>143</v>
      </c>
      <c r="H4633" s="51">
        <v>1</v>
      </c>
    </row>
    <row r="4634" spans="1:8" ht="16.5" customHeight="1" x14ac:dyDescent="0.25">
      <c r="A4634" s="78">
        <v>2373</v>
      </c>
      <c r="B4634" s="121" t="s">
        <v>5534</v>
      </c>
      <c r="C4634" s="122"/>
      <c r="D4634" s="122"/>
      <c r="E4634" s="123"/>
      <c r="F4634" s="65">
        <v>0.19400000000000001</v>
      </c>
      <c r="G4634" s="54" t="s">
        <v>143</v>
      </c>
      <c r="H4634" s="51">
        <v>1</v>
      </c>
    </row>
    <row r="4635" spans="1:8" ht="16.5" customHeight="1" x14ac:dyDescent="0.25">
      <c r="A4635" s="78">
        <v>2374</v>
      </c>
      <c r="B4635" s="121" t="s">
        <v>5535</v>
      </c>
      <c r="C4635" s="122"/>
      <c r="D4635" s="122"/>
      <c r="E4635" s="123"/>
      <c r="F4635" s="65">
        <v>0.11700000000000001</v>
      </c>
      <c r="G4635" s="54" t="s">
        <v>143</v>
      </c>
      <c r="H4635" s="51">
        <v>1</v>
      </c>
    </row>
    <row r="4636" spans="1:8" ht="16.5" customHeight="1" x14ac:dyDescent="0.25">
      <c r="A4636" s="78">
        <v>2375</v>
      </c>
      <c r="B4636" s="121" t="s">
        <v>5536</v>
      </c>
      <c r="C4636" s="122"/>
      <c r="D4636" s="122"/>
      <c r="E4636" s="123"/>
      <c r="F4636" s="65">
        <v>0.19500000000000001</v>
      </c>
      <c r="G4636" s="54" t="s">
        <v>143</v>
      </c>
      <c r="H4636" s="51">
        <v>1</v>
      </c>
    </row>
    <row r="4637" spans="1:8" ht="16.5" customHeight="1" x14ac:dyDescent="0.25">
      <c r="A4637" s="78">
        <v>2376</v>
      </c>
      <c r="B4637" s="121" t="s">
        <v>5537</v>
      </c>
      <c r="C4637" s="122"/>
      <c r="D4637" s="122"/>
      <c r="E4637" s="123"/>
      <c r="F4637" s="65">
        <v>2.8000000000000001E-2</v>
      </c>
      <c r="G4637" s="54" t="s">
        <v>143</v>
      </c>
      <c r="H4637" s="51">
        <v>1</v>
      </c>
    </row>
    <row r="4638" spans="1:8" ht="16.5" customHeight="1" x14ac:dyDescent="0.25">
      <c r="A4638" s="78">
        <v>2377</v>
      </c>
      <c r="B4638" s="121" t="s">
        <v>5538</v>
      </c>
      <c r="C4638" s="122"/>
      <c r="D4638" s="122"/>
      <c r="E4638" s="123"/>
      <c r="F4638" s="65">
        <v>4.4999999999999998E-2</v>
      </c>
      <c r="G4638" s="54" t="s">
        <v>143</v>
      </c>
      <c r="H4638" s="51">
        <v>1</v>
      </c>
    </row>
    <row r="4639" spans="1:8" ht="16.5" customHeight="1" x14ac:dyDescent="0.25">
      <c r="A4639" s="78">
        <v>2378</v>
      </c>
      <c r="B4639" s="121" t="s">
        <v>5539</v>
      </c>
      <c r="C4639" s="122"/>
      <c r="D4639" s="122"/>
      <c r="E4639" s="123"/>
      <c r="F4639" s="65">
        <v>0.08</v>
      </c>
      <c r="G4639" s="54" t="s">
        <v>143</v>
      </c>
      <c r="H4639" s="51">
        <v>1</v>
      </c>
    </row>
    <row r="4640" spans="1:8" ht="16.5" customHeight="1" x14ac:dyDescent="0.25">
      <c r="A4640" s="78">
        <v>2379</v>
      </c>
      <c r="B4640" s="121" t="s">
        <v>5540</v>
      </c>
      <c r="C4640" s="122"/>
      <c r="D4640" s="122"/>
      <c r="E4640" s="123"/>
      <c r="F4640" s="65">
        <v>0.108</v>
      </c>
      <c r="G4640" s="54" t="s">
        <v>143</v>
      </c>
      <c r="H4640" s="51">
        <v>1</v>
      </c>
    </row>
    <row r="4641" spans="1:8" ht="16.5" customHeight="1" x14ac:dyDescent="0.25">
      <c r="A4641" s="78">
        <v>2380</v>
      </c>
      <c r="B4641" s="121" t="s">
        <v>5541</v>
      </c>
      <c r="C4641" s="122"/>
      <c r="D4641" s="122"/>
      <c r="E4641" s="123"/>
      <c r="F4641" s="65">
        <v>0.02</v>
      </c>
      <c r="G4641" s="54" t="s">
        <v>143</v>
      </c>
      <c r="H4641" s="51">
        <v>1</v>
      </c>
    </row>
    <row r="4642" spans="1:8" ht="16.5" customHeight="1" x14ac:dyDescent="0.25">
      <c r="A4642" s="78">
        <v>2381</v>
      </c>
      <c r="B4642" s="121" t="s">
        <v>5542</v>
      </c>
      <c r="C4642" s="122"/>
      <c r="D4642" s="122"/>
      <c r="E4642" s="123"/>
      <c r="F4642" s="65">
        <v>0.02</v>
      </c>
      <c r="G4642" s="54" t="s">
        <v>143</v>
      </c>
      <c r="H4642" s="51">
        <v>1</v>
      </c>
    </row>
    <row r="4643" spans="1:8" ht="16.5" customHeight="1" x14ac:dyDescent="0.25">
      <c r="A4643" s="78">
        <v>2382</v>
      </c>
      <c r="B4643" s="121" t="s">
        <v>5543</v>
      </c>
      <c r="C4643" s="122"/>
      <c r="D4643" s="122"/>
      <c r="E4643" s="123"/>
      <c r="F4643" s="65">
        <v>0.40100000000000002</v>
      </c>
      <c r="G4643" s="54" t="s">
        <v>143</v>
      </c>
      <c r="H4643" s="51">
        <v>1</v>
      </c>
    </row>
    <row r="4644" spans="1:8" ht="16.5" customHeight="1" x14ac:dyDescent="0.25">
      <c r="A4644" s="78">
        <v>2383</v>
      </c>
      <c r="B4644" s="121" t="s">
        <v>5544</v>
      </c>
      <c r="C4644" s="122"/>
      <c r="D4644" s="122"/>
      <c r="E4644" s="123"/>
      <c r="F4644" s="65">
        <v>0.112</v>
      </c>
      <c r="G4644" s="54" t="s">
        <v>143</v>
      </c>
      <c r="H4644" s="51">
        <v>1</v>
      </c>
    </row>
    <row r="4645" spans="1:8" ht="16.5" customHeight="1" x14ac:dyDescent="0.25">
      <c r="A4645" s="78">
        <v>2384</v>
      </c>
      <c r="B4645" s="121" t="s">
        <v>5545</v>
      </c>
      <c r="C4645" s="122"/>
      <c r="D4645" s="122"/>
      <c r="E4645" s="123"/>
      <c r="F4645" s="65">
        <v>0.22</v>
      </c>
      <c r="G4645" s="54" t="s">
        <v>143</v>
      </c>
      <c r="H4645" s="51">
        <v>1</v>
      </c>
    </row>
    <row r="4646" spans="1:8" ht="16.5" customHeight="1" x14ac:dyDescent="0.25">
      <c r="A4646" s="78">
        <v>2385</v>
      </c>
      <c r="B4646" s="121" t="s">
        <v>5546</v>
      </c>
      <c r="C4646" s="122"/>
      <c r="D4646" s="122"/>
      <c r="E4646" s="123"/>
      <c r="F4646" s="65">
        <v>0.215</v>
      </c>
      <c r="G4646" s="54" t="s">
        <v>143</v>
      </c>
      <c r="H4646" s="51">
        <v>1</v>
      </c>
    </row>
    <row r="4647" spans="1:8" ht="16.5" customHeight="1" x14ac:dyDescent="0.25">
      <c r="A4647" s="78">
        <v>2386</v>
      </c>
      <c r="B4647" s="121" t="s">
        <v>5547</v>
      </c>
      <c r="C4647" s="122"/>
      <c r="D4647" s="122"/>
      <c r="E4647" s="123"/>
      <c r="F4647" s="65">
        <v>0.215</v>
      </c>
      <c r="G4647" s="54" t="s">
        <v>143</v>
      </c>
      <c r="H4647" s="51">
        <v>1</v>
      </c>
    </row>
    <row r="4648" spans="1:8" ht="16.5" customHeight="1" x14ac:dyDescent="0.25">
      <c r="A4648" s="78">
        <v>2387</v>
      </c>
      <c r="B4648" s="121" t="s">
        <v>5548</v>
      </c>
      <c r="C4648" s="122"/>
      <c r="D4648" s="122"/>
      <c r="E4648" s="123"/>
      <c r="F4648" s="65">
        <v>0.215</v>
      </c>
      <c r="G4648" s="54" t="s">
        <v>143</v>
      </c>
      <c r="H4648" s="51">
        <v>1</v>
      </c>
    </row>
    <row r="4649" spans="1:8" ht="16.5" customHeight="1" x14ac:dyDescent="0.25">
      <c r="A4649" s="78">
        <v>2388</v>
      </c>
      <c r="B4649" s="121" t="s">
        <v>5549</v>
      </c>
      <c r="C4649" s="122"/>
      <c r="D4649" s="122"/>
      <c r="E4649" s="123"/>
      <c r="F4649" s="65">
        <v>0.192</v>
      </c>
      <c r="G4649" s="54" t="s">
        <v>143</v>
      </c>
      <c r="H4649" s="51">
        <v>1</v>
      </c>
    </row>
    <row r="4650" spans="1:8" ht="16.5" customHeight="1" x14ac:dyDescent="0.25">
      <c r="A4650" s="78">
        <v>2389</v>
      </c>
      <c r="B4650" s="121" t="s">
        <v>5550</v>
      </c>
      <c r="C4650" s="122"/>
      <c r="D4650" s="122"/>
      <c r="E4650" s="123"/>
      <c r="F4650" s="65">
        <v>0.187</v>
      </c>
      <c r="G4650" s="54" t="s">
        <v>143</v>
      </c>
      <c r="H4650" s="51">
        <v>1</v>
      </c>
    </row>
    <row r="4651" spans="1:8" ht="16.5" customHeight="1" x14ac:dyDescent="0.25">
      <c r="A4651" s="78">
        <v>2390</v>
      </c>
      <c r="B4651" s="121" t="s">
        <v>5551</v>
      </c>
      <c r="C4651" s="122"/>
      <c r="D4651" s="122"/>
      <c r="E4651" s="123"/>
      <c r="F4651" s="65">
        <v>0.153</v>
      </c>
      <c r="G4651" s="54" t="s">
        <v>143</v>
      </c>
      <c r="H4651" s="51">
        <v>1</v>
      </c>
    </row>
    <row r="4652" spans="1:8" ht="16.5" customHeight="1" x14ac:dyDescent="0.25">
      <c r="A4652" s="78">
        <v>2391</v>
      </c>
      <c r="B4652" s="121" t="s">
        <v>5552</v>
      </c>
      <c r="C4652" s="122"/>
      <c r="D4652" s="122"/>
      <c r="E4652" s="123"/>
      <c r="F4652" s="65">
        <v>0.14799999999999999</v>
      </c>
      <c r="G4652" s="54" t="s">
        <v>143</v>
      </c>
      <c r="H4652" s="51">
        <v>1</v>
      </c>
    </row>
    <row r="4653" spans="1:8" ht="16.5" customHeight="1" x14ac:dyDescent="0.25">
      <c r="A4653" s="78">
        <v>2392</v>
      </c>
      <c r="B4653" s="121" t="s">
        <v>5553</v>
      </c>
      <c r="C4653" s="122"/>
      <c r="D4653" s="122"/>
      <c r="E4653" s="123"/>
      <c r="F4653" s="65">
        <v>0.153</v>
      </c>
      <c r="G4653" s="54" t="s">
        <v>143</v>
      </c>
      <c r="H4653" s="51">
        <v>1</v>
      </c>
    </row>
    <row r="4654" spans="1:8" ht="16.5" customHeight="1" x14ac:dyDescent="0.25">
      <c r="A4654" s="78">
        <v>2393</v>
      </c>
      <c r="B4654" s="121" t="s">
        <v>5554</v>
      </c>
      <c r="C4654" s="122"/>
      <c r="D4654" s="122"/>
      <c r="E4654" s="123"/>
      <c r="F4654" s="65">
        <v>0.14799999999999999</v>
      </c>
      <c r="G4654" s="54" t="s">
        <v>143</v>
      </c>
      <c r="H4654" s="51">
        <v>1</v>
      </c>
    </row>
    <row r="4655" spans="1:8" ht="16.5" customHeight="1" x14ac:dyDescent="0.25">
      <c r="A4655" s="78">
        <v>2394</v>
      </c>
      <c r="B4655" s="121" t="s">
        <v>5555</v>
      </c>
      <c r="C4655" s="122"/>
      <c r="D4655" s="122"/>
      <c r="E4655" s="123"/>
      <c r="F4655" s="65">
        <v>0.17499999999999999</v>
      </c>
      <c r="G4655" s="54" t="s">
        <v>143</v>
      </c>
      <c r="H4655" s="51">
        <v>1</v>
      </c>
    </row>
    <row r="4656" spans="1:8" ht="16.5" customHeight="1" x14ac:dyDescent="0.25">
      <c r="A4656" s="78">
        <v>2395</v>
      </c>
      <c r="B4656" s="121" t="s">
        <v>5556</v>
      </c>
      <c r="C4656" s="122"/>
      <c r="D4656" s="122"/>
      <c r="E4656" s="123"/>
      <c r="F4656" s="65">
        <v>0.16900000000000001</v>
      </c>
      <c r="G4656" s="54" t="s">
        <v>143</v>
      </c>
      <c r="H4656" s="51">
        <v>1</v>
      </c>
    </row>
    <row r="4657" spans="1:8" ht="16.5" customHeight="1" x14ac:dyDescent="0.25">
      <c r="A4657" s="78">
        <v>2396</v>
      </c>
      <c r="B4657" s="121" t="s">
        <v>5557</v>
      </c>
      <c r="C4657" s="122"/>
      <c r="D4657" s="122"/>
      <c r="E4657" s="123"/>
      <c r="F4657" s="65">
        <v>0.247</v>
      </c>
      <c r="G4657" s="54" t="s">
        <v>143</v>
      </c>
      <c r="H4657" s="51">
        <v>1</v>
      </c>
    </row>
    <row r="4658" spans="1:8" ht="16.5" customHeight="1" x14ac:dyDescent="0.25">
      <c r="A4658" s="78">
        <v>2397</v>
      </c>
      <c r="B4658" s="121" t="s">
        <v>5558</v>
      </c>
      <c r="C4658" s="122"/>
      <c r="D4658" s="122"/>
      <c r="E4658" s="123"/>
      <c r="F4658" s="65">
        <v>0.248</v>
      </c>
      <c r="G4658" s="54" t="s">
        <v>143</v>
      </c>
      <c r="H4658" s="51">
        <v>1</v>
      </c>
    </row>
    <row r="4659" spans="1:8" ht="16.5" customHeight="1" x14ac:dyDescent="0.25">
      <c r="A4659" s="78">
        <v>2398</v>
      </c>
      <c r="B4659" s="121" t="s">
        <v>5559</v>
      </c>
      <c r="C4659" s="122"/>
      <c r="D4659" s="122"/>
      <c r="E4659" s="123"/>
      <c r="F4659" s="65">
        <v>0.247</v>
      </c>
      <c r="G4659" s="54" t="s">
        <v>143</v>
      </c>
      <c r="H4659" s="51">
        <v>1</v>
      </c>
    </row>
    <row r="4660" spans="1:8" ht="16.5" customHeight="1" x14ac:dyDescent="0.25">
      <c r="A4660" s="78">
        <v>2399</v>
      </c>
      <c r="B4660" s="121" t="s">
        <v>5560</v>
      </c>
      <c r="C4660" s="122"/>
      <c r="D4660" s="122"/>
      <c r="E4660" s="123"/>
      <c r="F4660" s="65">
        <v>0.248</v>
      </c>
      <c r="G4660" s="54" t="s">
        <v>143</v>
      </c>
      <c r="H4660" s="51">
        <v>1</v>
      </c>
    </row>
    <row r="4661" spans="1:8" ht="16.5" customHeight="1" x14ac:dyDescent="0.25">
      <c r="A4661" s="78">
        <v>2400</v>
      </c>
      <c r="B4661" s="121" t="s">
        <v>5561</v>
      </c>
      <c r="C4661" s="122"/>
      <c r="D4661" s="122"/>
      <c r="E4661" s="123"/>
      <c r="F4661" s="65">
        <v>0.247</v>
      </c>
      <c r="G4661" s="54" t="s">
        <v>143</v>
      </c>
      <c r="H4661" s="51">
        <v>1</v>
      </c>
    </row>
    <row r="4662" spans="1:8" ht="16.5" customHeight="1" x14ac:dyDescent="0.25">
      <c r="A4662" s="78">
        <v>2401</v>
      </c>
      <c r="B4662" s="121" t="s">
        <v>5562</v>
      </c>
      <c r="C4662" s="122"/>
      <c r="D4662" s="122"/>
      <c r="E4662" s="123"/>
      <c r="F4662" s="65">
        <v>0.248</v>
      </c>
      <c r="G4662" s="54" t="s">
        <v>143</v>
      </c>
      <c r="H4662" s="51">
        <v>1</v>
      </c>
    </row>
    <row r="4663" spans="1:8" ht="16.5" customHeight="1" x14ac:dyDescent="0.25">
      <c r="A4663" s="78">
        <v>2402</v>
      </c>
      <c r="B4663" s="121" t="s">
        <v>5563</v>
      </c>
      <c r="C4663" s="122"/>
      <c r="D4663" s="122"/>
      <c r="E4663" s="123"/>
      <c r="F4663" s="65">
        <v>0.128</v>
      </c>
      <c r="G4663" s="54" t="s">
        <v>143</v>
      </c>
      <c r="H4663" s="51">
        <v>1</v>
      </c>
    </row>
    <row r="4664" spans="1:8" ht="16.5" customHeight="1" x14ac:dyDescent="0.25">
      <c r="A4664" s="78">
        <v>2403</v>
      </c>
      <c r="B4664" s="121" t="s">
        <v>5564</v>
      </c>
      <c r="C4664" s="122"/>
      <c r="D4664" s="122"/>
      <c r="E4664" s="123"/>
      <c r="F4664" s="65">
        <v>0.126</v>
      </c>
      <c r="G4664" s="54" t="s">
        <v>143</v>
      </c>
      <c r="H4664" s="51">
        <v>1</v>
      </c>
    </row>
    <row r="4665" spans="1:8" ht="16.5" customHeight="1" x14ac:dyDescent="0.25">
      <c r="A4665" s="78">
        <v>2404</v>
      </c>
      <c r="B4665" s="121" t="s">
        <v>5565</v>
      </c>
      <c r="C4665" s="122"/>
      <c r="D4665" s="122"/>
      <c r="E4665" s="123"/>
      <c r="F4665" s="65">
        <v>0.129</v>
      </c>
      <c r="G4665" s="54" t="s">
        <v>143</v>
      </c>
      <c r="H4665" s="51">
        <v>1</v>
      </c>
    </row>
    <row r="4666" spans="1:8" ht="16.5" customHeight="1" x14ac:dyDescent="0.25">
      <c r="A4666" s="78">
        <v>2405</v>
      </c>
      <c r="B4666" s="121" t="s">
        <v>5566</v>
      </c>
      <c r="C4666" s="122"/>
      <c r="D4666" s="122"/>
      <c r="E4666" s="123"/>
      <c r="F4666" s="65">
        <v>0.127</v>
      </c>
      <c r="G4666" s="54" t="s">
        <v>143</v>
      </c>
      <c r="H4666" s="51">
        <v>1</v>
      </c>
    </row>
    <row r="4667" spans="1:8" ht="16.5" customHeight="1" x14ac:dyDescent="0.25">
      <c r="A4667" s="78">
        <v>2406</v>
      </c>
      <c r="B4667" s="121" t="s">
        <v>5567</v>
      </c>
      <c r="C4667" s="122"/>
      <c r="D4667" s="122"/>
      <c r="E4667" s="123"/>
      <c r="F4667" s="65">
        <v>9.4E-2</v>
      </c>
      <c r="G4667" s="54" t="s">
        <v>143</v>
      </c>
      <c r="H4667" s="51">
        <v>1</v>
      </c>
    </row>
    <row r="4668" spans="1:8" ht="16.5" customHeight="1" x14ac:dyDescent="0.25">
      <c r="A4668" s="78">
        <v>2407</v>
      </c>
      <c r="B4668" s="121" t="s">
        <v>5568</v>
      </c>
      <c r="C4668" s="122"/>
      <c r="D4668" s="122"/>
      <c r="E4668" s="123"/>
      <c r="F4668" s="65">
        <v>9.1999999999999998E-2</v>
      </c>
      <c r="G4668" s="54" t="s">
        <v>143</v>
      </c>
      <c r="H4668" s="51">
        <v>1</v>
      </c>
    </row>
    <row r="4669" spans="1:8" ht="16.5" customHeight="1" x14ac:dyDescent="0.25">
      <c r="A4669" s="78">
        <v>2408</v>
      </c>
      <c r="B4669" s="121" t="s">
        <v>5569</v>
      </c>
      <c r="C4669" s="122"/>
      <c r="D4669" s="122"/>
      <c r="E4669" s="123"/>
      <c r="F4669" s="65">
        <v>9.5000000000000001E-2</v>
      </c>
      <c r="G4669" s="54" t="s">
        <v>143</v>
      </c>
      <c r="H4669" s="51">
        <v>1</v>
      </c>
    </row>
    <row r="4670" spans="1:8" ht="16.5" customHeight="1" x14ac:dyDescent="0.25">
      <c r="A4670" s="78">
        <v>2409</v>
      </c>
      <c r="B4670" s="121" t="s">
        <v>5570</v>
      </c>
      <c r="C4670" s="122"/>
      <c r="D4670" s="122"/>
      <c r="E4670" s="123"/>
      <c r="F4670" s="65">
        <v>9.2999999999999999E-2</v>
      </c>
      <c r="G4670" s="54" t="s">
        <v>143</v>
      </c>
      <c r="H4670" s="51">
        <v>1</v>
      </c>
    </row>
    <row r="4671" spans="1:8" ht="16.5" customHeight="1" x14ac:dyDescent="0.25">
      <c r="A4671" s="78">
        <v>2410</v>
      </c>
      <c r="B4671" s="121" t="s">
        <v>5571</v>
      </c>
      <c r="C4671" s="122"/>
      <c r="D4671" s="122"/>
      <c r="E4671" s="123"/>
      <c r="F4671" s="65">
        <v>9.5000000000000001E-2</v>
      </c>
      <c r="G4671" s="54" t="s">
        <v>143</v>
      </c>
      <c r="H4671" s="51">
        <v>1</v>
      </c>
    </row>
    <row r="4672" spans="1:8" ht="16.5" customHeight="1" x14ac:dyDescent="0.25">
      <c r="A4672" s="78">
        <v>2411</v>
      </c>
      <c r="B4672" s="121" t="s">
        <v>5572</v>
      </c>
      <c r="C4672" s="122"/>
      <c r="D4672" s="122"/>
      <c r="E4672" s="123"/>
      <c r="F4672" s="65">
        <v>9.4E-2</v>
      </c>
      <c r="G4672" s="54" t="s">
        <v>143</v>
      </c>
      <c r="H4672" s="51">
        <v>1</v>
      </c>
    </row>
    <row r="4673" spans="1:8" ht="16.5" customHeight="1" x14ac:dyDescent="0.25">
      <c r="A4673" s="78">
        <v>2412</v>
      </c>
      <c r="B4673" s="121" t="s">
        <v>5573</v>
      </c>
      <c r="C4673" s="122"/>
      <c r="D4673" s="122"/>
      <c r="E4673" s="123"/>
      <c r="F4673" s="65">
        <v>0.28899999999999998</v>
      </c>
      <c r="G4673" s="54" t="s">
        <v>143</v>
      </c>
      <c r="H4673" s="51">
        <v>1</v>
      </c>
    </row>
    <row r="4674" spans="1:8" ht="16.5" customHeight="1" x14ac:dyDescent="0.25">
      <c r="A4674" s="78">
        <v>2413</v>
      </c>
      <c r="B4674" s="121" t="s">
        <v>5574</v>
      </c>
      <c r="C4674" s="122"/>
      <c r="D4674" s="122"/>
      <c r="E4674" s="123"/>
      <c r="F4674" s="65">
        <v>0.28499999999999998</v>
      </c>
      <c r="G4674" s="54" t="s">
        <v>143</v>
      </c>
      <c r="H4674" s="51">
        <v>1</v>
      </c>
    </row>
    <row r="4675" spans="1:8" ht="16.5" customHeight="1" x14ac:dyDescent="0.25">
      <c r="A4675" s="78">
        <v>2414</v>
      </c>
      <c r="B4675" s="121" t="s">
        <v>5575</v>
      </c>
      <c r="C4675" s="122"/>
      <c r="D4675" s="122"/>
      <c r="E4675" s="123"/>
      <c r="F4675" s="65">
        <v>0.22700000000000001</v>
      </c>
      <c r="G4675" s="54" t="s">
        <v>143</v>
      </c>
      <c r="H4675" s="51">
        <v>1</v>
      </c>
    </row>
    <row r="4676" spans="1:8" ht="16.5" customHeight="1" x14ac:dyDescent="0.25">
      <c r="A4676" s="78">
        <v>2415</v>
      </c>
      <c r="B4676" s="121" t="s">
        <v>5576</v>
      </c>
      <c r="C4676" s="122"/>
      <c r="D4676" s="122"/>
      <c r="E4676" s="123"/>
      <c r="F4676" s="65">
        <v>0.22</v>
      </c>
      <c r="G4676" s="54" t="s">
        <v>143</v>
      </c>
      <c r="H4676" s="51">
        <v>1</v>
      </c>
    </row>
    <row r="4677" spans="1:8" ht="16.5" customHeight="1" x14ac:dyDescent="0.25">
      <c r="A4677" s="78">
        <v>2416</v>
      </c>
      <c r="B4677" s="121" t="s">
        <v>5577</v>
      </c>
      <c r="C4677" s="122"/>
      <c r="D4677" s="122"/>
      <c r="E4677" s="123"/>
      <c r="F4677" s="65">
        <v>0.223</v>
      </c>
      <c r="G4677" s="54" t="s">
        <v>143</v>
      </c>
      <c r="H4677" s="51">
        <v>1</v>
      </c>
    </row>
    <row r="4678" spans="1:8" ht="16.5" customHeight="1" x14ac:dyDescent="0.25">
      <c r="A4678" s="78">
        <v>2417</v>
      </c>
      <c r="B4678" s="121" t="s">
        <v>5578</v>
      </c>
      <c r="C4678" s="122"/>
      <c r="D4678" s="122"/>
      <c r="E4678" s="123"/>
      <c r="F4678" s="65">
        <v>0.21299999999999999</v>
      </c>
      <c r="G4678" s="54" t="s">
        <v>143</v>
      </c>
      <c r="H4678" s="51">
        <v>1</v>
      </c>
    </row>
    <row r="4679" spans="1:8" ht="16.5" customHeight="1" x14ac:dyDescent="0.25">
      <c r="A4679" s="78">
        <v>2418</v>
      </c>
      <c r="B4679" s="121" t="s">
        <v>5579</v>
      </c>
      <c r="C4679" s="122"/>
      <c r="D4679" s="122"/>
      <c r="E4679" s="123"/>
      <c r="F4679" s="65">
        <v>0.27200000000000002</v>
      </c>
      <c r="G4679" s="54" t="s">
        <v>143</v>
      </c>
      <c r="H4679" s="51">
        <v>1</v>
      </c>
    </row>
    <row r="4680" spans="1:8" ht="16.5" customHeight="1" x14ac:dyDescent="0.25">
      <c r="A4680" s="78">
        <v>2419</v>
      </c>
      <c r="B4680" s="121" t="s">
        <v>5580</v>
      </c>
      <c r="C4680" s="122"/>
      <c r="D4680" s="122"/>
      <c r="E4680" s="123"/>
      <c r="F4680" s="65">
        <v>0.26900000000000002</v>
      </c>
      <c r="G4680" s="54" t="s">
        <v>143</v>
      </c>
      <c r="H4680" s="51">
        <v>1</v>
      </c>
    </row>
    <row r="4681" spans="1:8" ht="16.5" customHeight="1" x14ac:dyDescent="0.25">
      <c r="A4681" s="78">
        <v>2420</v>
      </c>
      <c r="B4681" s="121" t="s">
        <v>5581</v>
      </c>
      <c r="C4681" s="122"/>
      <c r="D4681" s="122"/>
      <c r="E4681" s="123"/>
      <c r="F4681" s="65">
        <v>0.26600000000000001</v>
      </c>
      <c r="G4681" s="54" t="s">
        <v>143</v>
      </c>
      <c r="H4681" s="51">
        <v>1</v>
      </c>
    </row>
    <row r="4682" spans="1:8" ht="16.5" customHeight="1" x14ac:dyDescent="0.25">
      <c r="A4682" s="78">
        <v>2421</v>
      </c>
      <c r="B4682" s="121" t="s">
        <v>5582</v>
      </c>
      <c r="C4682" s="122"/>
      <c r="D4682" s="122"/>
      <c r="E4682" s="123"/>
      <c r="F4682" s="65">
        <v>0.25900000000000001</v>
      </c>
      <c r="G4682" s="54" t="s">
        <v>143</v>
      </c>
      <c r="H4682" s="51">
        <v>1</v>
      </c>
    </row>
    <row r="4683" spans="1:8" ht="16.5" customHeight="1" x14ac:dyDescent="0.25">
      <c r="A4683" s="78">
        <v>2422</v>
      </c>
      <c r="B4683" s="121" t="s">
        <v>5583</v>
      </c>
      <c r="C4683" s="122"/>
      <c r="D4683" s="122"/>
      <c r="E4683" s="123"/>
      <c r="F4683" s="65">
        <v>9.4E-2</v>
      </c>
      <c r="G4683" s="54" t="s">
        <v>143</v>
      </c>
      <c r="H4683" s="51">
        <v>1</v>
      </c>
    </row>
    <row r="4684" spans="1:8" ht="16.5" customHeight="1" x14ac:dyDescent="0.25">
      <c r="A4684" s="78">
        <v>2423</v>
      </c>
      <c r="B4684" s="121" t="s">
        <v>5584</v>
      </c>
      <c r="C4684" s="122"/>
      <c r="D4684" s="122"/>
      <c r="E4684" s="123"/>
      <c r="F4684" s="65">
        <v>9.7000000000000003E-2</v>
      </c>
      <c r="G4684" s="54" t="s">
        <v>143</v>
      </c>
      <c r="H4684" s="51">
        <v>1</v>
      </c>
    </row>
    <row r="4685" spans="1:8" ht="16.5" customHeight="1" x14ac:dyDescent="0.25">
      <c r="A4685" s="78">
        <v>2424</v>
      </c>
      <c r="B4685" s="121" t="s">
        <v>5585</v>
      </c>
      <c r="C4685" s="122"/>
      <c r="D4685" s="122"/>
      <c r="E4685" s="123"/>
      <c r="F4685" s="65">
        <v>9.5000000000000001E-2</v>
      </c>
      <c r="G4685" s="54" t="s">
        <v>143</v>
      </c>
      <c r="H4685" s="51">
        <v>1</v>
      </c>
    </row>
    <row r="4686" spans="1:8" ht="16.5" customHeight="1" x14ac:dyDescent="0.25">
      <c r="A4686" s="78">
        <v>2425</v>
      </c>
      <c r="B4686" s="121" t="s">
        <v>5586</v>
      </c>
      <c r="C4686" s="122"/>
      <c r="D4686" s="122"/>
      <c r="E4686" s="123"/>
      <c r="F4686" s="65">
        <v>9.8000000000000004E-2</v>
      </c>
      <c r="G4686" s="54" t="s">
        <v>143</v>
      </c>
      <c r="H4686" s="51">
        <v>1</v>
      </c>
    </row>
    <row r="4687" spans="1:8" ht="16.5" customHeight="1" x14ac:dyDescent="0.25">
      <c r="A4687" s="78">
        <v>2426</v>
      </c>
      <c r="B4687" s="121" t="s">
        <v>5587</v>
      </c>
      <c r="C4687" s="122"/>
      <c r="D4687" s="122"/>
      <c r="E4687" s="123"/>
      <c r="F4687" s="65">
        <v>7.8E-2</v>
      </c>
      <c r="G4687" s="54" t="s">
        <v>143</v>
      </c>
      <c r="H4687" s="51">
        <v>1</v>
      </c>
    </row>
    <row r="4688" spans="1:8" ht="16.5" customHeight="1" x14ac:dyDescent="0.25">
      <c r="A4688" s="78">
        <v>2427</v>
      </c>
      <c r="B4688" s="121" t="s">
        <v>5588</v>
      </c>
      <c r="C4688" s="122"/>
      <c r="D4688" s="122"/>
      <c r="E4688" s="123"/>
      <c r="F4688" s="65">
        <v>7.4999999999999997E-2</v>
      </c>
      <c r="G4688" s="54" t="s">
        <v>143</v>
      </c>
      <c r="H4688" s="51">
        <v>1</v>
      </c>
    </row>
    <row r="4689" spans="1:8" ht="16.5" customHeight="1" x14ac:dyDescent="0.25">
      <c r="A4689" s="78">
        <v>2428</v>
      </c>
      <c r="B4689" s="121" t="s">
        <v>5589</v>
      </c>
      <c r="C4689" s="122"/>
      <c r="D4689" s="122"/>
      <c r="E4689" s="123"/>
      <c r="F4689" s="65">
        <v>7.6999999999999999E-2</v>
      </c>
      <c r="G4689" s="54" t="s">
        <v>143</v>
      </c>
      <c r="H4689" s="51">
        <v>1</v>
      </c>
    </row>
    <row r="4690" spans="1:8" ht="16.5" customHeight="1" x14ac:dyDescent="0.25">
      <c r="A4690" s="78">
        <v>2429</v>
      </c>
      <c r="B4690" s="121" t="s">
        <v>5590</v>
      </c>
      <c r="C4690" s="122"/>
      <c r="D4690" s="122"/>
      <c r="E4690" s="123"/>
      <c r="F4690" s="65">
        <v>7.3999999999999996E-2</v>
      </c>
      <c r="G4690" s="54" t="s">
        <v>143</v>
      </c>
      <c r="H4690" s="51">
        <v>1</v>
      </c>
    </row>
    <row r="4691" spans="1:8" ht="16.5" customHeight="1" x14ac:dyDescent="0.25">
      <c r="A4691" s="78">
        <v>2430</v>
      </c>
      <c r="B4691" s="121" t="s">
        <v>5591</v>
      </c>
      <c r="C4691" s="122"/>
      <c r="D4691" s="122"/>
      <c r="E4691" s="123"/>
      <c r="F4691" s="65">
        <v>9.6000000000000002E-2</v>
      </c>
      <c r="G4691" s="54" t="s">
        <v>143</v>
      </c>
      <c r="H4691" s="51">
        <v>1</v>
      </c>
    </row>
    <row r="4692" spans="1:8" ht="16.5" customHeight="1" x14ac:dyDescent="0.25">
      <c r="A4692" s="78">
        <v>2431</v>
      </c>
      <c r="B4692" s="121" t="s">
        <v>5592</v>
      </c>
      <c r="C4692" s="122"/>
      <c r="D4692" s="122"/>
      <c r="E4692" s="123"/>
      <c r="F4692" s="65">
        <v>9.9000000000000005E-2</v>
      </c>
      <c r="G4692" s="54" t="s">
        <v>143</v>
      </c>
      <c r="H4692" s="51">
        <v>1</v>
      </c>
    </row>
    <row r="4693" spans="1:8" ht="16.5" customHeight="1" x14ac:dyDescent="0.25">
      <c r="A4693" s="78">
        <v>2432</v>
      </c>
      <c r="B4693" s="121" t="s">
        <v>5593</v>
      </c>
      <c r="C4693" s="122"/>
      <c r="D4693" s="122"/>
      <c r="E4693" s="123"/>
      <c r="F4693" s="65">
        <v>7.9000000000000001E-2</v>
      </c>
      <c r="G4693" s="54" t="s">
        <v>143</v>
      </c>
      <c r="H4693" s="51">
        <v>1</v>
      </c>
    </row>
    <row r="4694" spans="1:8" ht="16.5" customHeight="1" x14ac:dyDescent="0.25">
      <c r="A4694" s="78">
        <v>2433</v>
      </c>
      <c r="B4694" s="121" t="s">
        <v>5594</v>
      </c>
      <c r="C4694" s="122"/>
      <c r="D4694" s="122"/>
      <c r="E4694" s="123"/>
      <c r="F4694" s="65">
        <v>7.5999999999999998E-2</v>
      </c>
      <c r="G4694" s="54" t="s">
        <v>143</v>
      </c>
      <c r="H4694" s="51">
        <v>1</v>
      </c>
    </row>
    <row r="4695" spans="1:8" ht="16.5" customHeight="1" x14ac:dyDescent="0.25">
      <c r="A4695" s="78">
        <v>2434</v>
      </c>
      <c r="B4695" s="121" t="s">
        <v>5595</v>
      </c>
      <c r="C4695" s="122"/>
      <c r="D4695" s="122"/>
      <c r="E4695" s="123"/>
      <c r="F4695" s="65">
        <v>0.13400000000000001</v>
      </c>
      <c r="G4695" s="54" t="s">
        <v>143</v>
      </c>
      <c r="H4695" s="51">
        <v>1</v>
      </c>
    </row>
    <row r="4696" spans="1:8" ht="16.5" customHeight="1" x14ac:dyDescent="0.25">
      <c r="A4696" s="78">
        <v>2435</v>
      </c>
      <c r="B4696" s="121" t="s">
        <v>5596</v>
      </c>
      <c r="C4696" s="122"/>
      <c r="D4696" s="122"/>
      <c r="E4696" s="123"/>
      <c r="F4696" s="65">
        <v>0.24</v>
      </c>
      <c r="G4696" s="54" t="s">
        <v>143</v>
      </c>
      <c r="H4696" s="51">
        <v>1</v>
      </c>
    </row>
    <row r="4697" spans="1:8" ht="16.5" customHeight="1" x14ac:dyDescent="0.25">
      <c r="A4697" s="78">
        <v>2436</v>
      </c>
      <c r="B4697" s="121" t="s">
        <v>5597</v>
      </c>
      <c r="C4697" s="122"/>
      <c r="D4697" s="122"/>
      <c r="E4697" s="123"/>
      <c r="F4697" s="65">
        <v>4.4999999999999998E-2</v>
      </c>
      <c r="G4697" s="54" t="s">
        <v>143</v>
      </c>
      <c r="H4697" s="51">
        <v>1</v>
      </c>
    </row>
    <row r="4698" spans="1:8" ht="16.5" customHeight="1" x14ac:dyDescent="0.25">
      <c r="A4698" s="78">
        <v>2437</v>
      </c>
      <c r="B4698" s="121" t="s">
        <v>5598</v>
      </c>
      <c r="C4698" s="122"/>
      <c r="D4698" s="122"/>
      <c r="E4698" s="123"/>
      <c r="F4698" s="65">
        <v>4.7E-2</v>
      </c>
      <c r="G4698" s="54" t="s">
        <v>143</v>
      </c>
      <c r="H4698" s="51">
        <v>1</v>
      </c>
    </row>
    <row r="4699" spans="1:8" ht="16.5" customHeight="1" x14ac:dyDescent="0.25">
      <c r="A4699" s="78">
        <v>2438</v>
      </c>
      <c r="B4699" s="121" t="s">
        <v>5599</v>
      </c>
      <c r="C4699" s="122"/>
      <c r="D4699" s="122"/>
      <c r="E4699" s="123"/>
      <c r="F4699" s="65">
        <v>6.8000000000000005E-2</v>
      </c>
      <c r="G4699" s="54" t="s">
        <v>143</v>
      </c>
      <c r="H4699" s="51">
        <v>1</v>
      </c>
    </row>
    <row r="4700" spans="1:8" ht="16.5" customHeight="1" x14ac:dyDescent="0.25">
      <c r="A4700" s="78">
        <v>2439</v>
      </c>
      <c r="B4700" s="121" t="s">
        <v>5600</v>
      </c>
      <c r="C4700" s="122"/>
      <c r="D4700" s="122"/>
      <c r="E4700" s="123"/>
      <c r="F4700" s="65">
        <v>4.5999999999999999E-2</v>
      </c>
      <c r="G4700" s="54" t="s">
        <v>143</v>
      </c>
      <c r="H4700" s="51">
        <v>1</v>
      </c>
    </row>
    <row r="4701" spans="1:8" ht="16.5" customHeight="1" x14ac:dyDescent="0.25">
      <c r="A4701" s="78">
        <v>2440</v>
      </c>
      <c r="B4701" s="121" t="s">
        <v>5601</v>
      </c>
      <c r="C4701" s="122"/>
      <c r="D4701" s="122"/>
      <c r="E4701" s="123"/>
      <c r="F4701" s="65">
        <v>4.5999999999999999E-2</v>
      </c>
      <c r="G4701" s="54" t="s">
        <v>143</v>
      </c>
      <c r="H4701" s="51">
        <v>1</v>
      </c>
    </row>
    <row r="4702" spans="1:8" ht="16.5" customHeight="1" x14ac:dyDescent="0.25">
      <c r="A4702" s="78">
        <v>2441</v>
      </c>
      <c r="B4702" s="121" t="s">
        <v>5602</v>
      </c>
      <c r="C4702" s="122"/>
      <c r="D4702" s="122"/>
      <c r="E4702" s="123"/>
      <c r="F4702" s="65">
        <v>6.9000000000000006E-2</v>
      </c>
      <c r="G4702" s="54" t="s">
        <v>143</v>
      </c>
      <c r="H4702" s="51">
        <v>1</v>
      </c>
    </row>
    <row r="4703" spans="1:8" ht="16.5" customHeight="1" x14ac:dyDescent="0.25">
      <c r="A4703" s="78">
        <v>2442</v>
      </c>
      <c r="B4703" s="121" t="s">
        <v>5603</v>
      </c>
      <c r="C4703" s="122"/>
      <c r="D4703" s="122"/>
      <c r="E4703" s="123"/>
      <c r="F4703" s="65">
        <v>8.5000000000000006E-2</v>
      </c>
      <c r="G4703" s="54" t="s">
        <v>143</v>
      </c>
      <c r="H4703" s="51">
        <v>1</v>
      </c>
    </row>
    <row r="4704" spans="1:8" ht="16.5" customHeight="1" x14ac:dyDescent="0.25">
      <c r="A4704" s="78">
        <v>2443</v>
      </c>
      <c r="B4704" s="121" t="s">
        <v>5604</v>
      </c>
      <c r="C4704" s="122"/>
      <c r="D4704" s="122"/>
      <c r="E4704" s="123"/>
      <c r="F4704" s="65">
        <v>8.5000000000000006E-2</v>
      </c>
      <c r="G4704" s="54" t="s">
        <v>143</v>
      </c>
      <c r="H4704" s="51">
        <v>1</v>
      </c>
    </row>
    <row r="4705" spans="1:8" ht="16.5" customHeight="1" x14ac:dyDescent="0.25">
      <c r="A4705" s="78">
        <v>2444</v>
      </c>
      <c r="B4705" s="121" t="s">
        <v>5605</v>
      </c>
      <c r="C4705" s="122"/>
      <c r="D4705" s="122"/>
      <c r="E4705" s="123"/>
      <c r="F4705" s="65">
        <v>0.09</v>
      </c>
      <c r="G4705" s="54" t="s">
        <v>143</v>
      </c>
      <c r="H4705" s="51">
        <v>1</v>
      </c>
    </row>
    <row r="4706" spans="1:8" ht="16.5" customHeight="1" x14ac:dyDescent="0.25">
      <c r="A4706" s="78">
        <v>2445</v>
      </c>
      <c r="B4706" s="121" t="s">
        <v>5606</v>
      </c>
      <c r="C4706" s="122"/>
      <c r="D4706" s="122"/>
      <c r="E4706" s="123"/>
      <c r="F4706" s="65">
        <v>0.09</v>
      </c>
      <c r="G4706" s="54" t="s">
        <v>143</v>
      </c>
      <c r="H4706" s="51">
        <v>1</v>
      </c>
    </row>
    <row r="4707" spans="1:8" ht="16.5" customHeight="1" x14ac:dyDescent="0.25">
      <c r="A4707" s="78">
        <v>2446</v>
      </c>
      <c r="B4707" s="121" t="s">
        <v>5607</v>
      </c>
      <c r="C4707" s="122"/>
      <c r="D4707" s="122"/>
      <c r="E4707" s="123"/>
      <c r="F4707" s="65">
        <v>1.742</v>
      </c>
      <c r="G4707" s="54" t="s">
        <v>143</v>
      </c>
      <c r="H4707" s="51">
        <v>1</v>
      </c>
    </row>
    <row r="4708" spans="1:8" ht="16.5" customHeight="1" x14ac:dyDescent="0.25">
      <c r="A4708" s="78">
        <v>2447</v>
      </c>
      <c r="B4708" s="121" t="s">
        <v>5608</v>
      </c>
      <c r="C4708" s="122"/>
      <c r="D4708" s="122"/>
      <c r="E4708" s="123"/>
      <c r="F4708" s="65">
        <v>6.9000000000000006E-2</v>
      </c>
      <c r="G4708" s="54" t="s">
        <v>143</v>
      </c>
      <c r="H4708" s="51">
        <v>1</v>
      </c>
    </row>
    <row r="4709" spans="1:8" ht="16.5" customHeight="1" x14ac:dyDescent="0.25">
      <c r="A4709" s="78">
        <v>2448</v>
      </c>
      <c r="B4709" s="121" t="s">
        <v>5609</v>
      </c>
      <c r="C4709" s="122"/>
      <c r="D4709" s="122"/>
      <c r="E4709" s="123"/>
      <c r="F4709" s="65">
        <v>6.3E-2</v>
      </c>
      <c r="G4709" s="54" t="s">
        <v>143</v>
      </c>
      <c r="H4709" s="51">
        <v>1</v>
      </c>
    </row>
    <row r="4710" spans="1:8" ht="16.5" customHeight="1" x14ac:dyDescent="0.25">
      <c r="A4710" s="78">
        <v>2449</v>
      </c>
      <c r="B4710" s="121" t="s">
        <v>5610</v>
      </c>
      <c r="C4710" s="122"/>
      <c r="D4710" s="122"/>
      <c r="E4710" s="123"/>
      <c r="F4710" s="65">
        <v>1.6839999999999999</v>
      </c>
      <c r="G4710" s="54" t="s">
        <v>143</v>
      </c>
      <c r="H4710" s="51">
        <v>1</v>
      </c>
    </row>
    <row r="4711" spans="1:8" ht="16.5" customHeight="1" x14ac:dyDescent="0.25">
      <c r="A4711" s="78">
        <v>2450</v>
      </c>
      <c r="B4711" s="121" t="s">
        <v>5611</v>
      </c>
      <c r="C4711" s="122"/>
      <c r="D4711" s="122"/>
      <c r="E4711" s="123"/>
      <c r="F4711" s="65">
        <v>0.374</v>
      </c>
      <c r="G4711" s="54" t="s">
        <v>143</v>
      </c>
      <c r="H4711" s="51">
        <v>1</v>
      </c>
    </row>
    <row r="4712" spans="1:8" ht="16.5" customHeight="1" x14ac:dyDescent="0.25">
      <c r="A4712" s="78">
        <v>2451</v>
      </c>
      <c r="B4712" s="121" t="s">
        <v>5612</v>
      </c>
      <c r="C4712" s="122"/>
      <c r="D4712" s="122"/>
      <c r="E4712" s="123"/>
      <c r="F4712" s="65">
        <v>0.27400000000000002</v>
      </c>
      <c r="G4712" s="54" t="s">
        <v>143</v>
      </c>
      <c r="H4712" s="51">
        <v>1</v>
      </c>
    </row>
    <row r="4713" spans="1:8" ht="16.5" customHeight="1" x14ac:dyDescent="0.25">
      <c r="A4713" s="78">
        <v>2452</v>
      </c>
      <c r="B4713" s="121" t="s">
        <v>5613</v>
      </c>
      <c r="C4713" s="122"/>
      <c r="D4713" s="122"/>
      <c r="E4713" s="123"/>
      <c r="F4713" s="65">
        <v>0.183</v>
      </c>
      <c r="G4713" s="54" t="s">
        <v>143</v>
      </c>
      <c r="H4713" s="51">
        <v>1</v>
      </c>
    </row>
    <row r="4714" spans="1:8" ht="16.5" customHeight="1" x14ac:dyDescent="0.25">
      <c r="A4714" s="78">
        <v>2453</v>
      </c>
      <c r="B4714" s="121" t="s">
        <v>5614</v>
      </c>
      <c r="C4714" s="122"/>
      <c r="D4714" s="122"/>
      <c r="E4714" s="123"/>
      <c r="F4714" s="65">
        <v>0.16200000000000001</v>
      </c>
      <c r="G4714" s="54" t="s">
        <v>143</v>
      </c>
      <c r="H4714" s="51">
        <v>1</v>
      </c>
    </row>
    <row r="4715" spans="1:8" ht="16.5" customHeight="1" x14ac:dyDescent="0.25">
      <c r="A4715" s="78">
        <v>2454</v>
      </c>
      <c r="B4715" s="121" t="s">
        <v>5615</v>
      </c>
      <c r="C4715" s="122"/>
      <c r="D4715" s="122"/>
      <c r="E4715" s="123"/>
      <c r="F4715" s="65">
        <v>0.17599999999999999</v>
      </c>
      <c r="G4715" s="54" t="s">
        <v>143</v>
      </c>
      <c r="H4715" s="51">
        <v>1</v>
      </c>
    </row>
    <row r="4716" spans="1:8" ht="16.5" customHeight="1" x14ac:dyDescent="0.25">
      <c r="A4716" s="78">
        <v>2455</v>
      </c>
      <c r="B4716" s="121" t="s">
        <v>5616</v>
      </c>
      <c r="C4716" s="122"/>
      <c r="D4716" s="122"/>
      <c r="E4716" s="123"/>
      <c r="F4716" s="65">
        <v>0.19700000000000001</v>
      </c>
      <c r="G4716" s="54" t="s">
        <v>143</v>
      </c>
      <c r="H4716" s="51">
        <v>1</v>
      </c>
    </row>
    <row r="4717" spans="1:8" ht="16.5" customHeight="1" x14ac:dyDescent="0.25">
      <c r="A4717" s="78">
        <v>2456</v>
      </c>
      <c r="B4717" s="121" t="s">
        <v>5617</v>
      </c>
      <c r="C4717" s="122"/>
      <c r="D4717" s="122"/>
      <c r="E4717" s="123"/>
      <c r="F4717" s="65">
        <v>0.26100000000000001</v>
      </c>
      <c r="G4717" s="54" t="s">
        <v>143</v>
      </c>
      <c r="H4717" s="51">
        <v>1</v>
      </c>
    </row>
    <row r="4718" spans="1:8" ht="16.5" customHeight="1" x14ac:dyDescent="0.25">
      <c r="A4718" s="78">
        <v>2457</v>
      </c>
      <c r="B4718" s="121" t="s">
        <v>5618</v>
      </c>
      <c r="C4718" s="122"/>
      <c r="D4718" s="122"/>
      <c r="E4718" s="123"/>
      <c r="F4718" s="65">
        <v>0.27400000000000002</v>
      </c>
      <c r="G4718" s="54" t="s">
        <v>143</v>
      </c>
      <c r="H4718" s="51">
        <v>1</v>
      </c>
    </row>
    <row r="4719" spans="1:8" ht="16.5" customHeight="1" x14ac:dyDescent="0.25">
      <c r="A4719" s="78">
        <v>2458</v>
      </c>
      <c r="B4719" s="121" t="s">
        <v>5619</v>
      </c>
      <c r="C4719" s="122"/>
      <c r="D4719" s="122"/>
      <c r="E4719" s="123"/>
      <c r="F4719" s="65">
        <v>0.28799999999999998</v>
      </c>
      <c r="G4719" s="54" t="s">
        <v>143</v>
      </c>
      <c r="H4719" s="51">
        <v>1</v>
      </c>
    </row>
    <row r="4720" spans="1:8" ht="16.5" customHeight="1" x14ac:dyDescent="0.25">
      <c r="A4720" s="78">
        <v>2459</v>
      </c>
      <c r="B4720" s="121" t="s">
        <v>5620</v>
      </c>
      <c r="C4720" s="122"/>
      <c r="D4720" s="122"/>
      <c r="E4720" s="123"/>
      <c r="F4720" s="65">
        <v>0.184</v>
      </c>
      <c r="G4720" s="54" t="s">
        <v>143</v>
      </c>
      <c r="H4720" s="51">
        <v>1</v>
      </c>
    </row>
    <row r="4721" spans="1:8" ht="16.5" customHeight="1" x14ac:dyDescent="0.25">
      <c r="A4721" s="78">
        <v>2460</v>
      </c>
      <c r="B4721" s="121" t="s">
        <v>5621</v>
      </c>
      <c r="C4721" s="122"/>
      <c r="D4721" s="122"/>
      <c r="E4721" s="123"/>
      <c r="F4721" s="65">
        <v>0.188</v>
      </c>
      <c r="G4721" s="54" t="s">
        <v>143</v>
      </c>
      <c r="H4721" s="51">
        <v>1</v>
      </c>
    </row>
    <row r="4722" spans="1:8" ht="16.5" customHeight="1" x14ac:dyDescent="0.25">
      <c r="A4722" s="78">
        <v>2461</v>
      </c>
      <c r="B4722" s="121" t="s">
        <v>5622</v>
      </c>
      <c r="C4722" s="122"/>
      <c r="D4722" s="122"/>
      <c r="E4722" s="123"/>
      <c r="F4722" s="65">
        <v>0.20399999999999999</v>
      </c>
      <c r="G4722" s="54" t="s">
        <v>143</v>
      </c>
      <c r="H4722" s="51">
        <v>1</v>
      </c>
    </row>
    <row r="4723" spans="1:8" ht="16.5" customHeight="1" x14ac:dyDescent="0.25">
      <c r="A4723" s="78">
        <v>2462</v>
      </c>
      <c r="B4723" s="121" t="s">
        <v>5623</v>
      </c>
      <c r="C4723" s="122"/>
      <c r="D4723" s="122"/>
      <c r="E4723" s="123"/>
      <c r="F4723" s="65">
        <v>0.20899999999999999</v>
      </c>
      <c r="G4723" s="54" t="s">
        <v>143</v>
      </c>
      <c r="H4723" s="51">
        <v>1</v>
      </c>
    </row>
    <row r="4724" spans="1:8" ht="16.5" customHeight="1" x14ac:dyDescent="0.25">
      <c r="A4724" s="78">
        <v>2463</v>
      </c>
      <c r="B4724" s="121" t="s">
        <v>5624</v>
      </c>
      <c r="C4724" s="122"/>
      <c r="D4724" s="122"/>
      <c r="E4724" s="123"/>
      <c r="F4724" s="65">
        <v>0.217</v>
      </c>
      <c r="G4724" s="54" t="s">
        <v>143</v>
      </c>
      <c r="H4724" s="51">
        <v>1</v>
      </c>
    </row>
    <row r="4725" spans="1:8" ht="16.5" customHeight="1" x14ac:dyDescent="0.25">
      <c r="A4725" s="78">
        <v>2464</v>
      </c>
      <c r="B4725" s="121" t="s">
        <v>5625</v>
      </c>
      <c r="C4725" s="122"/>
      <c r="D4725" s="122"/>
      <c r="E4725" s="123"/>
      <c r="F4725" s="65">
        <v>0.22</v>
      </c>
      <c r="G4725" s="54" t="s">
        <v>143</v>
      </c>
      <c r="H4725" s="51">
        <v>1</v>
      </c>
    </row>
    <row r="4726" spans="1:8" ht="16.5" customHeight="1" x14ac:dyDescent="0.25">
      <c r="A4726" s="78">
        <v>2465</v>
      </c>
      <c r="B4726" s="121" t="s">
        <v>5626</v>
      </c>
      <c r="C4726" s="122"/>
      <c r="D4726" s="122"/>
      <c r="E4726" s="123"/>
      <c r="F4726" s="65">
        <v>0.26900000000000002</v>
      </c>
      <c r="G4726" s="54" t="s">
        <v>143</v>
      </c>
      <c r="H4726" s="51">
        <v>1</v>
      </c>
    </row>
    <row r="4727" spans="1:8" ht="16.5" customHeight="1" x14ac:dyDescent="0.25">
      <c r="A4727" s="78">
        <v>2466</v>
      </c>
      <c r="B4727" s="121" t="s">
        <v>5627</v>
      </c>
      <c r="C4727" s="122"/>
      <c r="D4727" s="122"/>
      <c r="E4727" s="123"/>
      <c r="F4727" s="65">
        <v>0.27300000000000002</v>
      </c>
      <c r="G4727" s="54" t="s">
        <v>143</v>
      </c>
      <c r="H4727" s="51">
        <v>1</v>
      </c>
    </row>
    <row r="4728" spans="1:8" ht="16.5" customHeight="1" x14ac:dyDescent="0.25">
      <c r="A4728" s="78">
        <v>2467</v>
      </c>
      <c r="B4728" s="121" t="s">
        <v>5628</v>
      </c>
      <c r="C4728" s="122"/>
      <c r="D4728" s="122"/>
      <c r="E4728" s="123"/>
      <c r="F4728" s="65">
        <v>9.8000000000000004E-2</v>
      </c>
      <c r="G4728" s="54" t="s">
        <v>143</v>
      </c>
      <c r="H4728" s="51">
        <v>1</v>
      </c>
    </row>
    <row r="4729" spans="1:8" ht="16.5" customHeight="1" x14ac:dyDescent="0.25">
      <c r="A4729" s="78">
        <v>2468</v>
      </c>
      <c r="B4729" s="121" t="s">
        <v>5629</v>
      </c>
      <c r="C4729" s="122"/>
      <c r="D4729" s="122"/>
      <c r="E4729" s="123"/>
      <c r="F4729" s="65">
        <v>0.10299999999999999</v>
      </c>
      <c r="G4729" s="54" t="s">
        <v>143</v>
      </c>
      <c r="H4729" s="51">
        <v>1</v>
      </c>
    </row>
    <row r="4730" spans="1:8" ht="16.5" customHeight="1" x14ac:dyDescent="0.25">
      <c r="A4730" s="78">
        <v>2469</v>
      </c>
      <c r="B4730" s="121" t="s">
        <v>5630</v>
      </c>
      <c r="C4730" s="122"/>
      <c r="D4730" s="122"/>
      <c r="E4730" s="123"/>
      <c r="F4730" s="65">
        <v>0.115</v>
      </c>
      <c r="G4730" s="54" t="s">
        <v>143</v>
      </c>
      <c r="H4730" s="51">
        <v>1</v>
      </c>
    </row>
    <row r="4731" spans="1:8" ht="16.5" customHeight="1" x14ac:dyDescent="0.25">
      <c r="A4731" s="78">
        <v>2470</v>
      </c>
      <c r="B4731" s="121" t="s">
        <v>5631</v>
      </c>
      <c r="C4731" s="122"/>
      <c r="D4731" s="122"/>
      <c r="E4731" s="123"/>
      <c r="F4731" s="65">
        <v>0.11600000000000001</v>
      </c>
      <c r="G4731" s="54" t="s">
        <v>143</v>
      </c>
      <c r="H4731" s="51">
        <v>1</v>
      </c>
    </row>
    <row r="4732" spans="1:8" ht="16.5" customHeight="1" x14ac:dyDescent="0.25">
      <c r="A4732" s="78">
        <v>2471</v>
      </c>
      <c r="B4732" s="121" t="s">
        <v>5632</v>
      </c>
      <c r="C4732" s="122"/>
      <c r="D4732" s="122"/>
      <c r="E4732" s="123"/>
      <c r="F4732" s="65">
        <v>0.121</v>
      </c>
      <c r="G4732" s="54" t="s">
        <v>143</v>
      </c>
      <c r="H4732" s="51">
        <v>1</v>
      </c>
    </row>
    <row r="4733" spans="1:8" ht="16.5" customHeight="1" x14ac:dyDescent="0.25">
      <c r="A4733" s="78">
        <v>2472</v>
      </c>
      <c r="B4733" s="121" t="s">
        <v>5633</v>
      </c>
      <c r="C4733" s="122"/>
      <c r="D4733" s="122"/>
      <c r="E4733" s="123"/>
      <c r="F4733" s="65">
        <v>0.122</v>
      </c>
      <c r="G4733" s="54" t="s">
        <v>143</v>
      </c>
      <c r="H4733" s="51">
        <v>1</v>
      </c>
    </row>
    <row r="4734" spans="1:8" ht="16.5" customHeight="1" x14ac:dyDescent="0.25">
      <c r="A4734" s="78">
        <v>2473</v>
      </c>
      <c r="B4734" s="121" t="s">
        <v>5634</v>
      </c>
      <c r="C4734" s="122"/>
      <c r="D4734" s="122"/>
      <c r="E4734" s="123"/>
      <c r="F4734" s="65">
        <v>0.129</v>
      </c>
      <c r="G4734" s="54" t="s">
        <v>143</v>
      </c>
      <c r="H4734" s="51">
        <v>1</v>
      </c>
    </row>
    <row r="4735" spans="1:8" ht="16.5" customHeight="1" x14ac:dyDescent="0.25">
      <c r="A4735" s="78">
        <v>2474</v>
      </c>
      <c r="B4735" s="121" t="s">
        <v>5635</v>
      </c>
      <c r="C4735" s="122"/>
      <c r="D4735" s="122"/>
      <c r="E4735" s="123"/>
      <c r="F4735" s="65">
        <v>0.13500000000000001</v>
      </c>
      <c r="G4735" s="54" t="s">
        <v>143</v>
      </c>
      <c r="H4735" s="51">
        <v>1</v>
      </c>
    </row>
    <row r="4736" spans="1:8" ht="16.5" customHeight="1" x14ac:dyDescent="0.25">
      <c r="A4736" s="78">
        <v>2475</v>
      </c>
      <c r="B4736" s="121" t="s">
        <v>5636</v>
      </c>
      <c r="C4736" s="122"/>
      <c r="D4736" s="122"/>
      <c r="E4736" s="123"/>
      <c r="F4736" s="65">
        <v>0.20899999999999999</v>
      </c>
      <c r="G4736" s="54" t="s">
        <v>143</v>
      </c>
      <c r="H4736" s="51">
        <v>1</v>
      </c>
    </row>
    <row r="4737" spans="1:8" ht="16.5" customHeight="1" x14ac:dyDescent="0.25">
      <c r="A4737" s="78">
        <v>2476</v>
      </c>
      <c r="B4737" s="121" t="s">
        <v>5637</v>
      </c>
      <c r="C4737" s="122"/>
      <c r="D4737" s="122"/>
      <c r="E4737" s="123"/>
      <c r="F4737" s="65">
        <v>0.20799999999999999</v>
      </c>
      <c r="G4737" s="54" t="s">
        <v>143</v>
      </c>
      <c r="H4737" s="51">
        <v>1</v>
      </c>
    </row>
    <row r="4738" spans="1:8" ht="16.5" customHeight="1" x14ac:dyDescent="0.25">
      <c r="A4738" s="78">
        <v>2477</v>
      </c>
      <c r="B4738" s="121" t="s">
        <v>5638</v>
      </c>
      <c r="C4738" s="122"/>
      <c r="D4738" s="122"/>
      <c r="E4738" s="123"/>
      <c r="F4738" s="65">
        <v>0.20899999999999999</v>
      </c>
      <c r="G4738" s="54" t="s">
        <v>143</v>
      </c>
      <c r="H4738" s="51">
        <v>1</v>
      </c>
    </row>
    <row r="4739" spans="1:8" ht="16.5" customHeight="1" x14ac:dyDescent="0.25">
      <c r="A4739" s="78">
        <v>2478</v>
      </c>
      <c r="B4739" s="121" t="s">
        <v>5639</v>
      </c>
      <c r="C4739" s="122"/>
      <c r="D4739" s="122"/>
      <c r="E4739" s="123"/>
      <c r="F4739" s="65">
        <v>0.20799999999999999</v>
      </c>
      <c r="G4739" s="54" t="s">
        <v>143</v>
      </c>
      <c r="H4739" s="51">
        <v>1</v>
      </c>
    </row>
    <row r="4740" spans="1:8" ht="16.5" customHeight="1" x14ac:dyDescent="0.25">
      <c r="A4740" s="78">
        <v>2479</v>
      </c>
      <c r="B4740" s="121" t="s">
        <v>5640</v>
      </c>
      <c r="C4740" s="122"/>
      <c r="D4740" s="122"/>
      <c r="E4740" s="123"/>
      <c r="F4740" s="65">
        <v>0.20899999999999999</v>
      </c>
      <c r="G4740" s="54" t="s">
        <v>143</v>
      </c>
      <c r="H4740" s="51">
        <v>1</v>
      </c>
    </row>
    <row r="4741" spans="1:8" ht="16.5" customHeight="1" x14ac:dyDescent="0.25">
      <c r="A4741" s="78">
        <v>2480</v>
      </c>
      <c r="B4741" s="121" t="s">
        <v>5641</v>
      </c>
      <c r="C4741" s="122"/>
      <c r="D4741" s="122"/>
      <c r="E4741" s="123"/>
      <c r="F4741" s="65">
        <v>0.20799999999999999</v>
      </c>
      <c r="G4741" s="54" t="s">
        <v>143</v>
      </c>
      <c r="H4741" s="51">
        <v>1</v>
      </c>
    </row>
    <row r="4742" spans="1:8" ht="16.5" customHeight="1" x14ac:dyDescent="0.25">
      <c r="A4742" s="78">
        <v>2481</v>
      </c>
      <c r="B4742" s="121" t="s">
        <v>5642</v>
      </c>
      <c r="C4742" s="122"/>
      <c r="D4742" s="122"/>
      <c r="E4742" s="123"/>
      <c r="F4742" s="65">
        <v>5.7000000000000002E-2</v>
      </c>
      <c r="G4742" s="54" t="s">
        <v>143</v>
      </c>
      <c r="H4742" s="51">
        <v>1</v>
      </c>
    </row>
    <row r="4743" spans="1:8" ht="16.5" customHeight="1" x14ac:dyDescent="0.25">
      <c r="A4743" s="78">
        <v>2482</v>
      </c>
      <c r="B4743" s="121" t="s">
        <v>5643</v>
      </c>
      <c r="C4743" s="122"/>
      <c r="D4743" s="122"/>
      <c r="E4743" s="123"/>
      <c r="F4743" s="65">
        <v>5.3999999999999999E-2</v>
      </c>
      <c r="G4743" s="54" t="s">
        <v>143</v>
      </c>
      <c r="H4743" s="51">
        <v>1</v>
      </c>
    </row>
    <row r="4744" spans="1:8" ht="16.5" customHeight="1" x14ac:dyDescent="0.25">
      <c r="A4744" s="78">
        <v>2483</v>
      </c>
      <c r="B4744" s="121" t="s">
        <v>5644</v>
      </c>
      <c r="C4744" s="122"/>
      <c r="D4744" s="122"/>
      <c r="E4744" s="123"/>
      <c r="F4744" s="65">
        <v>5.5E-2</v>
      </c>
      <c r="G4744" s="54" t="s">
        <v>143</v>
      </c>
      <c r="H4744" s="51">
        <v>1</v>
      </c>
    </row>
    <row r="4745" spans="1:8" ht="16.5" customHeight="1" x14ac:dyDescent="0.25">
      <c r="A4745" s="78">
        <v>2484</v>
      </c>
      <c r="B4745" s="121" t="s">
        <v>5645</v>
      </c>
      <c r="C4745" s="122"/>
      <c r="D4745" s="122"/>
      <c r="E4745" s="123"/>
      <c r="F4745" s="65">
        <v>5.1999999999999998E-2</v>
      </c>
      <c r="G4745" s="54" t="s">
        <v>143</v>
      </c>
      <c r="H4745" s="51">
        <v>1</v>
      </c>
    </row>
    <row r="4746" spans="1:8" ht="16.5" customHeight="1" x14ac:dyDescent="0.25">
      <c r="A4746" s="78">
        <v>2485</v>
      </c>
      <c r="B4746" s="121" t="s">
        <v>5646</v>
      </c>
      <c r="C4746" s="122"/>
      <c r="D4746" s="122"/>
      <c r="E4746" s="123"/>
      <c r="F4746" s="65">
        <v>4.7E-2</v>
      </c>
      <c r="G4746" s="54" t="s">
        <v>143</v>
      </c>
      <c r="H4746" s="51">
        <v>1</v>
      </c>
    </row>
    <row r="4747" spans="1:8" ht="16.5" customHeight="1" x14ac:dyDescent="0.25">
      <c r="A4747" s="78">
        <v>2486</v>
      </c>
      <c r="B4747" s="121" t="s">
        <v>5647</v>
      </c>
      <c r="C4747" s="122"/>
      <c r="D4747" s="122"/>
      <c r="E4747" s="123"/>
      <c r="F4747" s="65">
        <v>4.3999999999999997E-2</v>
      </c>
      <c r="G4747" s="54" t="s">
        <v>143</v>
      </c>
      <c r="H4747" s="51">
        <v>1</v>
      </c>
    </row>
    <row r="4748" spans="1:8" ht="16.5" customHeight="1" x14ac:dyDescent="0.25">
      <c r="A4748" s="78">
        <v>2487</v>
      </c>
      <c r="B4748" s="121" t="s">
        <v>5648</v>
      </c>
      <c r="C4748" s="122"/>
      <c r="D4748" s="122"/>
      <c r="E4748" s="123"/>
      <c r="F4748" s="65">
        <v>4.9000000000000002E-2</v>
      </c>
      <c r="G4748" s="54" t="s">
        <v>143</v>
      </c>
      <c r="H4748" s="51">
        <v>1</v>
      </c>
    </row>
    <row r="4749" spans="1:8" ht="16.5" customHeight="1" x14ac:dyDescent="0.25">
      <c r="A4749" s="78">
        <v>2488</v>
      </c>
      <c r="B4749" s="121" t="s">
        <v>5649</v>
      </c>
      <c r="C4749" s="122"/>
      <c r="D4749" s="122"/>
      <c r="E4749" s="123"/>
      <c r="F4749" s="65">
        <v>4.5999999999999999E-2</v>
      </c>
      <c r="G4749" s="54" t="s">
        <v>143</v>
      </c>
      <c r="H4749" s="51">
        <v>1</v>
      </c>
    </row>
    <row r="4750" spans="1:8" ht="16.5" customHeight="1" x14ac:dyDescent="0.25">
      <c r="A4750" s="78">
        <v>2489</v>
      </c>
      <c r="B4750" s="121" t="s">
        <v>5650</v>
      </c>
      <c r="C4750" s="122"/>
      <c r="D4750" s="122"/>
      <c r="E4750" s="123"/>
      <c r="F4750" s="65">
        <v>0.113</v>
      </c>
      <c r="G4750" s="54" t="s">
        <v>143</v>
      </c>
      <c r="H4750" s="51">
        <v>1</v>
      </c>
    </row>
    <row r="4751" spans="1:8" ht="16.5" customHeight="1" x14ac:dyDescent="0.25">
      <c r="A4751" s="78">
        <v>2490</v>
      </c>
      <c r="B4751" s="121" t="s">
        <v>5651</v>
      </c>
      <c r="C4751" s="122"/>
      <c r="D4751" s="122"/>
      <c r="E4751" s="123"/>
      <c r="F4751" s="65">
        <v>0.11700000000000001</v>
      </c>
      <c r="G4751" s="54" t="s">
        <v>143</v>
      </c>
      <c r="H4751" s="51">
        <v>1</v>
      </c>
    </row>
    <row r="4752" spans="1:8" ht="16.5" customHeight="1" x14ac:dyDescent="0.25">
      <c r="A4752" s="78">
        <v>2491</v>
      </c>
      <c r="B4752" s="121" t="s">
        <v>5652</v>
      </c>
      <c r="C4752" s="122"/>
      <c r="D4752" s="122"/>
      <c r="E4752" s="123"/>
      <c r="F4752" s="65">
        <v>0.107</v>
      </c>
      <c r="G4752" s="54" t="s">
        <v>143</v>
      </c>
      <c r="H4752" s="51">
        <v>1</v>
      </c>
    </row>
    <row r="4753" spans="1:8" ht="16.5" customHeight="1" x14ac:dyDescent="0.25">
      <c r="A4753" s="78">
        <v>2492</v>
      </c>
      <c r="B4753" s="121" t="s">
        <v>5653</v>
      </c>
      <c r="C4753" s="122"/>
      <c r="D4753" s="122"/>
      <c r="E4753" s="123"/>
      <c r="F4753" s="65">
        <v>0.111</v>
      </c>
      <c r="G4753" s="54" t="s">
        <v>143</v>
      </c>
      <c r="H4753" s="51">
        <v>1</v>
      </c>
    </row>
    <row r="4754" spans="1:8" ht="16.5" customHeight="1" x14ac:dyDescent="0.25">
      <c r="A4754" s="78">
        <v>2493</v>
      </c>
      <c r="B4754" s="121" t="s">
        <v>5654</v>
      </c>
      <c r="C4754" s="122"/>
      <c r="D4754" s="122"/>
      <c r="E4754" s="123"/>
      <c r="F4754" s="65">
        <v>0.105</v>
      </c>
      <c r="G4754" s="54" t="s">
        <v>143</v>
      </c>
      <c r="H4754" s="51">
        <v>1</v>
      </c>
    </row>
    <row r="4755" spans="1:8" ht="16.5" customHeight="1" x14ac:dyDescent="0.25">
      <c r="A4755" s="78">
        <v>2494</v>
      </c>
      <c r="B4755" s="121" t="s">
        <v>5655</v>
      </c>
      <c r="C4755" s="122"/>
      <c r="D4755" s="122"/>
      <c r="E4755" s="123"/>
      <c r="F4755" s="65">
        <v>0.109</v>
      </c>
      <c r="G4755" s="54" t="s">
        <v>143</v>
      </c>
      <c r="H4755" s="51">
        <v>1</v>
      </c>
    </row>
    <row r="4756" spans="1:8" ht="16.5" customHeight="1" x14ac:dyDescent="0.25">
      <c r="A4756" s="78">
        <v>2495</v>
      </c>
      <c r="B4756" s="121" t="s">
        <v>5656</v>
      </c>
      <c r="C4756" s="122"/>
      <c r="D4756" s="122"/>
      <c r="E4756" s="123"/>
      <c r="F4756" s="65">
        <v>0.113</v>
      </c>
      <c r="G4756" s="54" t="s">
        <v>143</v>
      </c>
      <c r="H4756" s="51">
        <v>1</v>
      </c>
    </row>
    <row r="4757" spans="1:8" ht="16.5" customHeight="1" x14ac:dyDescent="0.25">
      <c r="A4757" s="78">
        <v>2496</v>
      </c>
      <c r="B4757" s="121" t="s">
        <v>5657</v>
      </c>
      <c r="C4757" s="122"/>
      <c r="D4757" s="122"/>
      <c r="E4757" s="123"/>
      <c r="F4757" s="65">
        <v>0.11700000000000001</v>
      </c>
      <c r="G4757" s="54" t="s">
        <v>143</v>
      </c>
      <c r="H4757" s="51">
        <v>1</v>
      </c>
    </row>
    <row r="4758" spans="1:8" ht="16.5" customHeight="1" x14ac:dyDescent="0.25">
      <c r="A4758" s="78">
        <v>2497</v>
      </c>
      <c r="B4758" s="121" t="s">
        <v>5658</v>
      </c>
      <c r="C4758" s="122"/>
      <c r="D4758" s="122"/>
      <c r="E4758" s="123"/>
      <c r="F4758" s="65">
        <v>0.191</v>
      </c>
      <c r="G4758" s="54" t="s">
        <v>143</v>
      </c>
      <c r="H4758" s="51">
        <v>1</v>
      </c>
    </row>
    <row r="4759" spans="1:8" ht="16.5" customHeight="1" x14ac:dyDescent="0.25">
      <c r="A4759" s="78">
        <v>2498</v>
      </c>
      <c r="B4759" s="121" t="s">
        <v>5659</v>
      </c>
      <c r="C4759" s="122"/>
      <c r="D4759" s="122"/>
      <c r="E4759" s="123"/>
      <c r="F4759" s="65">
        <v>0.19400000000000001</v>
      </c>
      <c r="G4759" s="54" t="s">
        <v>143</v>
      </c>
      <c r="H4759" s="51">
        <v>1</v>
      </c>
    </row>
    <row r="4760" spans="1:8" ht="16.5" customHeight="1" x14ac:dyDescent="0.25">
      <c r="A4760" s="78">
        <v>2499</v>
      </c>
      <c r="B4760" s="121" t="s">
        <v>5660</v>
      </c>
      <c r="C4760" s="122"/>
      <c r="D4760" s="122"/>
      <c r="E4760" s="123"/>
      <c r="F4760" s="65">
        <v>0.192</v>
      </c>
      <c r="G4760" s="54" t="s">
        <v>143</v>
      </c>
      <c r="H4760" s="51">
        <v>1</v>
      </c>
    </row>
    <row r="4761" spans="1:8" ht="16.5" customHeight="1" x14ac:dyDescent="0.25">
      <c r="A4761" s="78">
        <v>2500</v>
      </c>
      <c r="B4761" s="121" t="s">
        <v>5661</v>
      </c>
      <c r="C4761" s="122"/>
      <c r="D4761" s="122"/>
      <c r="E4761" s="123"/>
      <c r="F4761" s="65">
        <v>0.19500000000000001</v>
      </c>
      <c r="G4761" s="54" t="s">
        <v>143</v>
      </c>
      <c r="H4761" s="51">
        <v>1</v>
      </c>
    </row>
    <row r="4762" spans="1:8" ht="16.5" customHeight="1" x14ac:dyDescent="0.25">
      <c r="A4762" s="78">
        <v>2501</v>
      </c>
      <c r="B4762" s="121" t="s">
        <v>5662</v>
      </c>
      <c r="C4762" s="122"/>
      <c r="D4762" s="122"/>
      <c r="E4762" s="123"/>
      <c r="F4762" s="65">
        <v>0.19900000000000001</v>
      </c>
      <c r="G4762" s="54" t="s">
        <v>143</v>
      </c>
      <c r="H4762" s="51">
        <v>1</v>
      </c>
    </row>
    <row r="4763" spans="1:8" ht="16.5" customHeight="1" x14ac:dyDescent="0.25">
      <c r="A4763" s="78">
        <v>2502</v>
      </c>
      <c r="B4763" s="121" t="s">
        <v>5663</v>
      </c>
      <c r="C4763" s="122"/>
      <c r="D4763" s="122"/>
      <c r="E4763" s="123"/>
      <c r="F4763" s="65">
        <v>0.20200000000000001</v>
      </c>
      <c r="G4763" s="54" t="s">
        <v>143</v>
      </c>
      <c r="H4763" s="51">
        <v>1</v>
      </c>
    </row>
    <row r="4764" spans="1:8" ht="16.5" customHeight="1" x14ac:dyDescent="0.25">
      <c r="A4764" s="78">
        <v>2503</v>
      </c>
      <c r="B4764" s="121" t="s">
        <v>5664</v>
      </c>
      <c r="C4764" s="122"/>
      <c r="D4764" s="122"/>
      <c r="E4764" s="123"/>
      <c r="F4764" s="65">
        <v>0.2</v>
      </c>
      <c r="G4764" s="54" t="s">
        <v>143</v>
      </c>
      <c r="H4764" s="51">
        <v>1</v>
      </c>
    </row>
    <row r="4765" spans="1:8" ht="16.5" customHeight="1" x14ac:dyDescent="0.25">
      <c r="A4765" s="78">
        <v>2504</v>
      </c>
      <c r="B4765" s="121" t="s">
        <v>5665</v>
      </c>
      <c r="C4765" s="122"/>
      <c r="D4765" s="122"/>
      <c r="E4765" s="123"/>
      <c r="F4765" s="65">
        <v>0.20300000000000001</v>
      </c>
      <c r="G4765" s="54" t="s">
        <v>143</v>
      </c>
      <c r="H4765" s="51">
        <v>1</v>
      </c>
    </row>
    <row r="4766" spans="1:8" ht="16.5" customHeight="1" x14ac:dyDescent="0.25">
      <c r="A4766" s="78">
        <v>2505</v>
      </c>
      <c r="B4766" s="121" t="s">
        <v>5666</v>
      </c>
      <c r="C4766" s="122"/>
      <c r="D4766" s="122"/>
      <c r="E4766" s="123"/>
      <c r="F4766" s="65">
        <v>0.193</v>
      </c>
      <c r="G4766" s="54" t="s">
        <v>143</v>
      </c>
      <c r="H4766" s="51">
        <v>1</v>
      </c>
    </row>
    <row r="4767" spans="1:8" ht="16.5" customHeight="1" x14ac:dyDescent="0.25">
      <c r="A4767" s="78">
        <v>2506</v>
      </c>
      <c r="B4767" s="121" t="s">
        <v>5667</v>
      </c>
      <c r="C4767" s="122"/>
      <c r="D4767" s="122"/>
      <c r="E4767" s="123"/>
      <c r="F4767" s="65">
        <v>0.19600000000000001</v>
      </c>
      <c r="G4767" s="54" t="s">
        <v>143</v>
      </c>
      <c r="H4767" s="51">
        <v>1</v>
      </c>
    </row>
    <row r="4768" spans="1:8" ht="16.5" customHeight="1" x14ac:dyDescent="0.25">
      <c r="A4768" s="78">
        <v>2507</v>
      </c>
      <c r="B4768" s="121" t="s">
        <v>5668</v>
      </c>
      <c r="C4768" s="122"/>
      <c r="D4768" s="122"/>
      <c r="E4768" s="123"/>
      <c r="F4768" s="65">
        <v>0.20100000000000001</v>
      </c>
      <c r="G4768" s="54" t="s">
        <v>143</v>
      </c>
      <c r="H4768" s="51">
        <v>1</v>
      </c>
    </row>
    <row r="4769" spans="1:8" ht="16.5" customHeight="1" x14ac:dyDescent="0.25">
      <c r="A4769" s="78">
        <v>2508</v>
      </c>
      <c r="B4769" s="121" t="s">
        <v>5669</v>
      </c>
      <c r="C4769" s="122"/>
      <c r="D4769" s="122"/>
      <c r="E4769" s="123"/>
      <c r="F4769" s="65">
        <v>0.20399999999999999</v>
      </c>
      <c r="G4769" s="54" t="s">
        <v>143</v>
      </c>
      <c r="H4769" s="51">
        <v>1</v>
      </c>
    </row>
    <row r="4770" spans="1:8" ht="16.5" customHeight="1" x14ac:dyDescent="0.25">
      <c r="A4770" s="78">
        <v>2509</v>
      </c>
      <c r="B4770" s="121" t="s">
        <v>5670</v>
      </c>
      <c r="C4770" s="122"/>
      <c r="D4770" s="122"/>
      <c r="E4770" s="123"/>
      <c r="F4770" s="65">
        <v>0.79900000000000004</v>
      </c>
      <c r="G4770" s="54" t="s">
        <v>143</v>
      </c>
      <c r="H4770" s="51">
        <v>1</v>
      </c>
    </row>
    <row r="4771" spans="1:8" ht="16.5" customHeight="1" x14ac:dyDescent="0.25">
      <c r="A4771" s="78">
        <v>2510</v>
      </c>
      <c r="B4771" s="121" t="s">
        <v>5671</v>
      </c>
      <c r="C4771" s="122"/>
      <c r="D4771" s="122"/>
      <c r="E4771" s="123"/>
      <c r="F4771" s="65">
        <v>0.46</v>
      </c>
      <c r="G4771" s="54" t="s">
        <v>143</v>
      </c>
      <c r="H4771" s="51">
        <v>1</v>
      </c>
    </row>
    <row r="4772" spans="1:8" ht="16.5" customHeight="1" x14ac:dyDescent="0.25">
      <c r="A4772" s="78">
        <v>2511</v>
      </c>
      <c r="B4772" s="121" t="s">
        <v>5672</v>
      </c>
      <c r="C4772" s="122"/>
      <c r="D4772" s="122"/>
      <c r="E4772" s="123"/>
      <c r="F4772" s="65">
        <v>0.13</v>
      </c>
      <c r="G4772" s="54" t="s">
        <v>143</v>
      </c>
      <c r="H4772" s="51">
        <v>1</v>
      </c>
    </row>
    <row r="4773" spans="1:8" ht="16.5" customHeight="1" x14ac:dyDescent="0.25">
      <c r="A4773" s="78">
        <v>2512</v>
      </c>
      <c r="B4773" s="121" t="s">
        <v>5673</v>
      </c>
      <c r="C4773" s="122"/>
      <c r="D4773" s="122"/>
      <c r="E4773" s="123"/>
      <c r="F4773" s="65">
        <v>0.1</v>
      </c>
      <c r="G4773" s="54" t="s">
        <v>143</v>
      </c>
      <c r="H4773" s="51">
        <v>1</v>
      </c>
    </row>
    <row r="4774" spans="1:8" ht="16.5" customHeight="1" x14ac:dyDescent="0.25">
      <c r="A4774" s="78">
        <v>2513</v>
      </c>
      <c r="B4774" s="121" t="s">
        <v>5674</v>
      </c>
      <c r="C4774" s="122"/>
      <c r="D4774" s="122"/>
      <c r="E4774" s="123"/>
      <c r="F4774" s="65">
        <v>8.2000000000000003E-2</v>
      </c>
      <c r="G4774" s="54" t="s">
        <v>143</v>
      </c>
      <c r="H4774" s="51">
        <v>1</v>
      </c>
    </row>
    <row r="4775" spans="1:8" ht="16.5" customHeight="1" x14ac:dyDescent="0.25">
      <c r="A4775" s="78">
        <v>2514</v>
      </c>
      <c r="B4775" s="121" t="s">
        <v>5675</v>
      </c>
      <c r="C4775" s="122"/>
      <c r="D4775" s="122"/>
      <c r="E4775" s="123"/>
      <c r="F4775" s="65">
        <v>0.154</v>
      </c>
      <c r="G4775" s="54" t="s">
        <v>143</v>
      </c>
      <c r="H4775" s="51">
        <v>1</v>
      </c>
    </row>
    <row r="4776" spans="1:8" ht="16.5" customHeight="1" x14ac:dyDescent="0.25">
      <c r="A4776" s="78">
        <v>2515</v>
      </c>
      <c r="B4776" s="121" t="s">
        <v>5676</v>
      </c>
      <c r="C4776" s="122"/>
      <c r="D4776" s="122"/>
      <c r="E4776" s="123"/>
      <c r="F4776" s="65">
        <v>0.18</v>
      </c>
      <c r="G4776" s="54" t="s">
        <v>143</v>
      </c>
      <c r="H4776" s="51">
        <v>1</v>
      </c>
    </row>
    <row r="4777" spans="1:8" ht="16.5" customHeight="1" x14ac:dyDescent="0.25">
      <c r="A4777" s="78">
        <v>2516</v>
      </c>
      <c r="B4777" s="121" t="s">
        <v>5677</v>
      </c>
      <c r="C4777" s="122"/>
      <c r="D4777" s="122"/>
      <c r="E4777" s="123"/>
      <c r="F4777" s="65">
        <v>0.13100000000000001</v>
      </c>
      <c r="G4777" s="54" t="s">
        <v>143</v>
      </c>
      <c r="H4777" s="51">
        <v>1</v>
      </c>
    </row>
    <row r="4778" spans="1:8" ht="16.5" customHeight="1" x14ac:dyDescent="0.25">
      <c r="A4778" s="78">
        <v>2517</v>
      </c>
      <c r="B4778" s="121" t="s">
        <v>5678</v>
      </c>
      <c r="C4778" s="122"/>
      <c r="D4778" s="122"/>
      <c r="E4778" s="123"/>
      <c r="F4778" s="65">
        <v>0.02</v>
      </c>
      <c r="G4778" s="54" t="s">
        <v>143</v>
      </c>
      <c r="H4778" s="51">
        <v>1</v>
      </c>
    </row>
    <row r="4779" spans="1:8" ht="16.5" customHeight="1" x14ac:dyDescent="0.25">
      <c r="A4779" s="78">
        <v>2518</v>
      </c>
      <c r="B4779" s="121" t="s">
        <v>5679</v>
      </c>
      <c r="C4779" s="122"/>
      <c r="D4779" s="122"/>
      <c r="E4779" s="123"/>
      <c r="F4779" s="65">
        <v>1.6E-2</v>
      </c>
      <c r="G4779" s="54" t="s">
        <v>143</v>
      </c>
      <c r="H4779" s="51">
        <v>1</v>
      </c>
    </row>
    <row r="4780" spans="1:8" ht="16.5" customHeight="1" x14ac:dyDescent="0.25">
      <c r="A4780" s="78">
        <v>2519</v>
      </c>
      <c r="B4780" s="121" t="s">
        <v>5680</v>
      </c>
      <c r="C4780" s="122"/>
      <c r="D4780" s="122"/>
      <c r="E4780" s="123"/>
      <c r="F4780" s="65">
        <v>0.48899999999999999</v>
      </c>
      <c r="G4780" s="54" t="s">
        <v>143</v>
      </c>
      <c r="H4780" s="51">
        <v>1</v>
      </c>
    </row>
    <row r="4781" spans="1:8" ht="16.5" customHeight="1" x14ac:dyDescent="0.25">
      <c r="A4781" s="78">
        <v>2520</v>
      </c>
      <c r="B4781" s="121" t="s">
        <v>5681</v>
      </c>
      <c r="C4781" s="122"/>
      <c r="D4781" s="122"/>
      <c r="E4781" s="123"/>
      <c r="F4781" s="65">
        <v>8.6999999999999994E-2</v>
      </c>
      <c r="G4781" s="54" t="s">
        <v>143</v>
      </c>
      <c r="H4781" s="51">
        <v>1</v>
      </c>
    </row>
    <row r="4782" spans="1:8" ht="16.5" customHeight="1" x14ac:dyDescent="0.25">
      <c r="A4782" s="78">
        <v>2521</v>
      </c>
      <c r="B4782" s="121" t="s">
        <v>5682</v>
      </c>
      <c r="C4782" s="122"/>
      <c r="D4782" s="122"/>
      <c r="E4782" s="123"/>
      <c r="F4782" s="65">
        <v>8.6999999999999994E-2</v>
      </c>
      <c r="G4782" s="54" t="s">
        <v>143</v>
      </c>
      <c r="H4782" s="51">
        <v>1</v>
      </c>
    </row>
    <row r="4783" spans="1:8" ht="16.5" customHeight="1" x14ac:dyDescent="0.25">
      <c r="A4783" s="78">
        <v>2522</v>
      </c>
      <c r="B4783" s="121" t="s">
        <v>5683</v>
      </c>
      <c r="C4783" s="122"/>
      <c r="D4783" s="122"/>
      <c r="E4783" s="123"/>
      <c r="F4783" s="65">
        <v>0.05</v>
      </c>
      <c r="G4783" s="54" t="s">
        <v>143</v>
      </c>
      <c r="H4783" s="51">
        <v>1</v>
      </c>
    </row>
    <row r="4784" spans="1:8" ht="16.5" customHeight="1" x14ac:dyDescent="0.25">
      <c r="A4784" s="78">
        <v>2523</v>
      </c>
      <c r="B4784" s="121" t="s">
        <v>5684</v>
      </c>
      <c r="C4784" s="122"/>
      <c r="D4784" s="122"/>
      <c r="E4784" s="123"/>
      <c r="F4784" s="65">
        <v>0.123</v>
      </c>
      <c r="G4784" s="54" t="s">
        <v>143</v>
      </c>
      <c r="H4784" s="51">
        <v>1</v>
      </c>
    </row>
    <row r="4785" spans="1:8" ht="16.5" customHeight="1" x14ac:dyDescent="0.25">
      <c r="A4785" s="78">
        <v>2524</v>
      </c>
      <c r="B4785" s="121" t="s">
        <v>5685</v>
      </c>
      <c r="C4785" s="122"/>
      <c r="D4785" s="122"/>
      <c r="E4785" s="123"/>
      <c r="F4785" s="65">
        <v>0.123</v>
      </c>
      <c r="G4785" s="54" t="s">
        <v>143</v>
      </c>
      <c r="H4785" s="51">
        <v>1</v>
      </c>
    </row>
    <row r="4786" spans="1:8" ht="16.5" customHeight="1" x14ac:dyDescent="0.25">
      <c r="A4786" s="78">
        <v>2525</v>
      </c>
      <c r="B4786" s="121" t="s">
        <v>5686</v>
      </c>
      <c r="C4786" s="122"/>
      <c r="D4786" s="122"/>
      <c r="E4786" s="123"/>
      <c r="F4786" s="65">
        <v>0.19800000000000001</v>
      </c>
      <c r="G4786" s="54" t="s">
        <v>143</v>
      </c>
      <c r="H4786" s="51">
        <v>1</v>
      </c>
    </row>
    <row r="4787" spans="1:8" ht="16.5" customHeight="1" x14ac:dyDescent="0.25">
      <c r="A4787" s="78">
        <v>2526</v>
      </c>
      <c r="B4787" s="121" t="s">
        <v>5687</v>
      </c>
      <c r="C4787" s="122"/>
      <c r="D4787" s="122"/>
      <c r="E4787" s="123"/>
      <c r="F4787" s="65">
        <v>3.0000000000000001E-3</v>
      </c>
      <c r="G4787" s="54" t="s">
        <v>143</v>
      </c>
      <c r="H4787" s="51">
        <v>1</v>
      </c>
    </row>
    <row r="4788" spans="1:8" ht="16.5" customHeight="1" x14ac:dyDescent="0.25">
      <c r="A4788" s="78">
        <v>2527</v>
      </c>
      <c r="B4788" s="121" t="s">
        <v>5688</v>
      </c>
      <c r="C4788" s="122"/>
      <c r="D4788" s="122"/>
      <c r="E4788" s="123"/>
      <c r="F4788" s="65">
        <v>0.106</v>
      </c>
      <c r="G4788" s="54" t="s">
        <v>143</v>
      </c>
      <c r="H4788" s="51">
        <v>1</v>
      </c>
    </row>
    <row r="4789" spans="1:8" ht="16.5" customHeight="1" x14ac:dyDescent="0.25">
      <c r="A4789" s="78">
        <v>2528</v>
      </c>
      <c r="B4789" s="121" t="s">
        <v>5689</v>
      </c>
      <c r="C4789" s="122"/>
      <c r="D4789" s="122"/>
      <c r="E4789" s="123"/>
      <c r="F4789" s="65">
        <v>8.2000000000000003E-2</v>
      </c>
      <c r="G4789" s="54" t="s">
        <v>143</v>
      </c>
      <c r="H4789" s="51">
        <v>1</v>
      </c>
    </row>
    <row r="4790" spans="1:8" ht="16.5" customHeight="1" x14ac:dyDescent="0.25">
      <c r="A4790" s="78">
        <v>2529</v>
      </c>
      <c r="B4790" s="121" t="s">
        <v>5690</v>
      </c>
      <c r="C4790" s="122"/>
      <c r="D4790" s="122"/>
      <c r="E4790" s="123"/>
      <c r="F4790" s="65">
        <v>9.9000000000000005E-2</v>
      </c>
      <c r="G4790" s="54" t="s">
        <v>143</v>
      </c>
      <c r="H4790" s="51">
        <v>1</v>
      </c>
    </row>
    <row r="4791" spans="1:8" ht="16.5" customHeight="1" x14ac:dyDescent="0.25">
      <c r="A4791" s="78">
        <v>2530</v>
      </c>
      <c r="B4791" s="121" t="s">
        <v>5691</v>
      </c>
      <c r="C4791" s="122"/>
      <c r="D4791" s="122"/>
      <c r="E4791" s="123"/>
      <c r="F4791" s="65">
        <v>3.702</v>
      </c>
      <c r="G4791" s="54" t="s">
        <v>143</v>
      </c>
      <c r="H4791" s="51">
        <v>1</v>
      </c>
    </row>
    <row r="4792" spans="1:8" ht="16.5" customHeight="1" x14ac:dyDescent="0.25">
      <c r="A4792" s="78">
        <v>2531</v>
      </c>
      <c r="B4792" s="121" t="s">
        <v>5692</v>
      </c>
      <c r="C4792" s="122"/>
      <c r="D4792" s="122"/>
      <c r="E4792" s="123"/>
      <c r="F4792" s="65">
        <v>6.3E-2</v>
      </c>
      <c r="G4792" s="54" t="s">
        <v>143</v>
      </c>
      <c r="H4792" s="51">
        <v>1</v>
      </c>
    </row>
    <row r="4793" spans="1:8" ht="16.5" customHeight="1" x14ac:dyDescent="0.25">
      <c r="A4793" s="78">
        <v>2532</v>
      </c>
      <c r="B4793" s="121" t="s">
        <v>5693</v>
      </c>
      <c r="C4793" s="122"/>
      <c r="D4793" s="122"/>
      <c r="E4793" s="123"/>
      <c r="F4793" s="65">
        <v>0.13200000000000001</v>
      </c>
      <c r="G4793" s="54" t="s">
        <v>143</v>
      </c>
      <c r="H4793" s="51">
        <v>1</v>
      </c>
    </row>
    <row r="4794" spans="1:8" ht="16.5" customHeight="1" x14ac:dyDescent="0.25">
      <c r="A4794" s="78">
        <v>2533</v>
      </c>
      <c r="B4794" s="121" t="s">
        <v>5694</v>
      </c>
      <c r="C4794" s="122"/>
      <c r="D4794" s="122"/>
      <c r="E4794" s="123"/>
      <c r="F4794" s="65">
        <v>0.02</v>
      </c>
      <c r="G4794" s="54" t="s">
        <v>143</v>
      </c>
      <c r="H4794" s="51">
        <v>1</v>
      </c>
    </row>
    <row r="4795" spans="1:8" ht="16.5" customHeight="1" x14ac:dyDescent="0.25">
      <c r="A4795" s="78">
        <v>2534</v>
      </c>
      <c r="B4795" s="121" t="s">
        <v>5695</v>
      </c>
      <c r="C4795" s="122"/>
      <c r="D4795" s="122"/>
      <c r="E4795" s="123"/>
      <c r="F4795" s="65">
        <v>0.16</v>
      </c>
      <c r="G4795" s="54" t="s">
        <v>143</v>
      </c>
      <c r="H4795" s="51">
        <v>1</v>
      </c>
    </row>
    <row r="4796" spans="1:8" ht="16.5" customHeight="1" x14ac:dyDescent="0.25">
      <c r="A4796" s="78">
        <v>2535</v>
      </c>
      <c r="B4796" s="121" t="s">
        <v>5696</v>
      </c>
      <c r="C4796" s="122"/>
      <c r="D4796" s="122"/>
      <c r="E4796" s="123"/>
      <c r="F4796" s="65">
        <v>6.5000000000000002E-2</v>
      </c>
      <c r="G4796" s="54" t="s">
        <v>143</v>
      </c>
      <c r="H4796" s="51">
        <v>1</v>
      </c>
    </row>
    <row r="4797" spans="1:8" ht="16.5" customHeight="1" x14ac:dyDescent="0.25">
      <c r="A4797" s="78">
        <v>2536</v>
      </c>
      <c r="B4797" s="121" t="s">
        <v>5697</v>
      </c>
      <c r="C4797" s="122"/>
      <c r="D4797" s="122"/>
      <c r="E4797" s="123"/>
      <c r="F4797" s="65">
        <v>3.5000000000000003E-2</v>
      </c>
      <c r="G4797" s="54" t="s">
        <v>143</v>
      </c>
      <c r="H4797" s="51">
        <v>1</v>
      </c>
    </row>
    <row r="4798" spans="1:8" ht="16.5" customHeight="1" x14ac:dyDescent="0.25">
      <c r="A4798" s="78">
        <v>2537</v>
      </c>
      <c r="B4798" s="121" t="s">
        <v>5698</v>
      </c>
      <c r="C4798" s="122"/>
      <c r="D4798" s="122"/>
      <c r="E4798" s="123"/>
      <c r="F4798" s="65">
        <v>5.8000000000000003E-2</v>
      </c>
      <c r="G4798" s="54" t="s">
        <v>143</v>
      </c>
      <c r="H4798" s="51">
        <v>1</v>
      </c>
    </row>
    <row r="4799" spans="1:8" ht="16.5" customHeight="1" x14ac:dyDescent="0.25">
      <c r="A4799" s="78">
        <v>2538</v>
      </c>
      <c r="B4799" s="121" t="s">
        <v>5699</v>
      </c>
      <c r="C4799" s="122"/>
      <c r="D4799" s="122"/>
      <c r="E4799" s="123"/>
      <c r="F4799" s="65">
        <v>0.27100000000000002</v>
      </c>
      <c r="G4799" s="54" t="s">
        <v>143</v>
      </c>
      <c r="H4799" s="51">
        <v>1</v>
      </c>
    </row>
    <row r="4800" spans="1:8" ht="16.5" customHeight="1" x14ac:dyDescent="0.25">
      <c r="A4800" s="78">
        <v>2539</v>
      </c>
      <c r="B4800" s="121" t="s">
        <v>5700</v>
      </c>
      <c r="C4800" s="122"/>
      <c r="D4800" s="122"/>
      <c r="E4800" s="123"/>
      <c r="F4800" s="65">
        <v>0.67900000000000005</v>
      </c>
      <c r="G4800" s="54" t="s">
        <v>143</v>
      </c>
      <c r="H4800" s="51">
        <v>1</v>
      </c>
    </row>
    <row r="4801" spans="1:8" ht="16.5" customHeight="1" x14ac:dyDescent="0.25">
      <c r="A4801" s="78">
        <v>2540</v>
      </c>
      <c r="B4801" s="121" t="s">
        <v>5701</v>
      </c>
      <c r="C4801" s="122"/>
      <c r="D4801" s="122"/>
      <c r="E4801" s="123"/>
      <c r="F4801" s="65">
        <v>0.2</v>
      </c>
      <c r="G4801" s="54" t="s">
        <v>143</v>
      </c>
      <c r="H4801" s="51">
        <v>1</v>
      </c>
    </row>
    <row r="4802" spans="1:8" ht="16.5" customHeight="1" x14ac:dyDescent="0.25">
      <c r="A4802" s="78">
        <v>2541</v>
      </c>
      <c r="B4802" s="121" t="s">
        <v>5702</v>
      </c>
      <c r="C4802" s="122"/>
      <c r="D4802" s="122"/>
      <c r="E4802" s="123"/>
      <c r="F4802" s="65">
        <v>0.35399999999999998</v>
      </c>
      <c r="G4802" s="54" t="s">
        <v>143</v>
      </c>
      <c r="H4802" s="51">
        <v>1</v>
      </c>
    </row>
    <row r="4803" spans="1:8" ht="16.5" customHeight="1" x14ac:dyDescent="0.25">
      <c r="A4803" s="78">
        <v>2542</v>
      </c>
      <c r="B4803" s="121" t="s">
        <v>5703</v>
      </c>
      <c r="C4803" s="122"/>
      <c r="D4803" s="122"/>
      <c r="E4803" s="123"/>
      <c r="F4803" s="65">
        <v>0.27</v>
      </c>
      <c r="G4803" s="54" t="s">
        <v>143</v>
      </c>
      <c r="H4803" s="51">
        <v>1</v>
      </c>
    </row>
    <row r="4804" spans="1:8" ht="16.5" customHeight="1" x14ac:dyDescent="0.25">
      <c r="A4804" s="78">
        <v>2543</v>
      </c>
      <c r="B4804" s="121" t="s">
        <v>5704</v>
      </c>
      <c r="C4804" s="122"/>
      <c r="D4804" s="122"/>
      <c r="E4804" s="123"/>
      <c r="F4804" s="65">
        <v>8.5999999999999993E-2</v>
      </c>
      <c r="G4804" s="54" t="s">
        <v>143</v>
      </c>
      <c r="H4804" s="51">
        <v>1</v>
      </c>
    </row>
    <row r="4805" spans="1:8" ht="16.5" customHeight="1" x14ac:dyDescent="0.25">
      <c r="A4805" s="78">
        <v>2544</v>
      </c>
      <c r="B4805" s="121" t="s">
        <v>5705</v>
      </c>
      <c r="C4805" s="122"/>
      <c r="D4805" s="122"/>
      <c r="E4805" s="123"/>
      <c r="F4805" s="65">
        <v>2.2210000000000001</v>
      </c>
      <c r="G4805" s="54" t="s">
        <v>143</v>
      </c>
      <c r="H4805" s="51">
        <v>1</v>
      </c>
    </row>
    <row r="4806" spans="1:8" ht="16.5" customHeight="1" x14ac:dyDescent="0.25">
      <c r="A4806" s="78">
        <v>2545</v>
      </c>
      <c r="B4806" s="121" t="s">
        <v>5706</v>
      </c>
      <c r="C4806" s="122"/>
      <c r="D4806" s="122"/>
      <c r="E4806" s="123"/>
      <c r="F4806" s="65">
        <v>0.13</v>
      </c>
      <c r="G4806" s="54" t="s">
        <v>143</v>
      </c>
      <c r="H4806" s="51">
        <v>1</v>
      </c>
    </row>
    <row r="4807" spans="1:8" ht="16.5" customHeight="1" x14ac:dyDescent="0.25">
      <c r="A4807" s="78">
        <v>2546</v>
      </c>
      <c r="B4807" s="121" t="s">
        <v>5707</v>
      </c>
      <c r="C4807" s="122"/>
      <c r="D4807" s="122"/>
      <c r="E4807" s="123"/>
      <c r="F4807" s="65">
        <v>0.13100000000000001</v>
      </c>
      <c r="G4807" s="54" t="s">
        <v>143</v>
      </c>
      <c r="H4807" s="51">
        <v>1</v>
      </c>
    </row>
    <row r="4808" spans="1:8" ht="16.5" customHeight="1" x14ac:dyDescent="0.25">
      <c r="A4808" s="78">
        <v>2547</v>
      </c>
      <c r="B4808" s="121" t="s">
        <v>5708</v>
      </c>
      <c r="C4808" s="122"/>
      <c r="D4808" s="122"/>
      <c r="E4808" s="123"/>
      <c r="F4808" s="65">
        <v>0.84099999999999997</v>
      </c>
      <c r="G4808" s="54" t="s">
        <v>143</v>
      </c>
      <c r="H4808" s="51">
        <v>1</v>
      </c>
    </row>
    <row r="4809" spans="1:8" ht="16.5" customHeight="1" x14ac:dyDescent="0.25">
      <c r="A4809" s="78">
        <v>2548</v>
      </c>
      <c r="B4809" s="121" t="s">
        <v>5709</v>
      </c>
      <c r="C4809" s="122"/>
      <c r="D4809" s="122"/>
      <c r="E4809" s="123"/>
      <c r="F4809" s="65">
        <v>0.10199999999999999</v>
      </c>
      <c r="G4809" s="54" t="s">
        <v>143</v>
      </c>
      <c r="H4809" s="51">
        <v>1</v>
      </c>
    </row>
    <row r="4810" spans="1:8" ht="16.5" customHeight="1" x14ac:dyDescent="0.25">
      <c r="A4810" s="78">
        <v>2549</v>
      </c>
      <c r="B4810" s="121" t="s">
        <v>5710</v>
      </c>
      <c r="C4810" s="122"/>
      <c r="D4810" s="122"/>
      <c r="E4810" s="123"/>
      <c r="F4810" s="65">
        <v>5.8000000000000003E-2</v>
      </c>
      <c r="G4810" s="54" t="s">
        <v>143</v>
      </c>
      <c r="H4810" s="51">
        <v>1</v>
      </c>
    </row>
    <row r="4811" spans="1:8" ht="16.5" customHeight="1" x14ac:dyDescent="0.25">
      <c r="A4811" s="78">
        <v>2550</v>
      </c>
      <c r="B4811" s="121" t="s">
        <v>5711</v>
      </c>
      <c r="C4811" s="122"/>
      <c r="D4811" s="122"/>
      <c r="E4811" s="123"/>
      <c r="F4811" s="65">
        <v>7.5999999999999998E-2</v>
      </c>
      <c r="G4811" s="54" t="s">
        <v>143</v>
      </c>
      <c r="H4811" s="51">
        <v>1</v>
      </c>
    </row>
    <row r="4812" spans="1:8" ht="16.5" customHeight="1" x14ac:dyDescent="0.25">
      <c r="A4812" s="78">
        <v>2551</v>
      </c>
      <c r="B4812" s="121" t="s">
        <v>5712</v>
      </c>
      <c r="C4812" s="122"/>
      <c r="D4812" s="122"/>
      <c r="E4812" s="123"/>
      <c r="F4812" s="65">
        <v>0.193</v>
      </c>
      <c r="G4812" s="54" t="s">
        <v>143</v>
      </c>
      <c r="H4812" s="51">
        <v>1</v>
      </c>
    </row>
    <row r="4813" spans="1:8" ht="16.5" customHeight="1" x14ac:dyDescent="0.25">
      <c r="A4813" s="78">
        <v>2552</v>
      </c>
      <c r="B4813" s="121" t="s">
        <v>5713</v>
      </c>
      <c r="C4813" s="122"/>
      <c r="D4813" s="122"/>
      <c r="E4813" s="123"/>
      <c r="F4813" s="65">
        <v>7.6999999999999999E-2</v>
      </c>
      <c r="G4813" s="54" t="s">
        <v>143</v>
      </c>
      <c r="H4813" s="51">
        <v>1</v>
      </c>
    </row>
    <row r="4814" spans="1:8" ht="16.5" customHeight="1" x14ac:dyDescent="0.25">
      <c r="A4814" s="78">
        <v>2553</v>
      </c>
      <c r="B4814" s="121" t="s">
        <v>5714</v>
      </c>
      <c r="C4814" s="122"/>
      <c r="D4814" s="122"/>
      <c r="E4814" s="123"/>
      <c r="F4814" s="65">
        <v>0.19400000000000001</v>
      </c>
      <c r="G4814" s="54" t="s">
        <v>143</v>
      </c>
      <c r="H4814" s="51">
        <v>1</v>
      </c>
    </row>
    <row r="4815" spans="1:8" ht="16.5" customHeight="1" x14ac:dyDescent="0.25">
      <c r="A4815" s="78">
        <v>2554</v>
      </c>
      <c r="B4815" s="121" t="s">
        <v>5715</v>
      </c>
      <c r="C4815" s="122"/>
      <c r="D4815" s="122"/>
      <c r="E4815" s="123"/>
      <c r="F4815" s="65">
        <v>0.11799999999999999</v>
      </c>
      <c r="G4815" s="54" t="s">
        <v>143</v>
      </c>
      <c r="H4815" s="51">
        <v>1</v>
      </c>
    </row>
    <row r="4816" spans="1:8" ht="16.5" customHeight="1" x14ac:dyDescent="0.25">
      <c r="A4816" s="78">
        <v>2555</v>
      </c>
      <c r="B4816" s="121" t="s">
        <v>5716</v>
      </c>
      <c r="C4816" s="122"/>
      <c r="D4816" s="122"/>
      <c r="E4816" s="123"/>
      <c r="F4816" s="65">
        <v>0.11899999999999999</v>
      </c>
      <c r="G4816" s="54" t="s">
        <v>143</v>
      </c>
      <c r="H4816" s="51">
        <v>1</v>
      </c>
    </row>
    <row r="4817" spans="1:8" ht="16.5" customHeight="1" x14ac:dyDescent="0.25">
      <c r="A4817" s="78">
        <v>2556</v>
      </c>
      <c r="B4817" s="121" t="s">
        <v>5717</v>
      </c>
      <c r="C4817" s="122"/>
      <c r="D4817" s="122"/>
      <c r="E4817" s="123"/>
      <c r="F4817" s="65">
        <v>8.3000000000000004E-2</v>
      </c>
      <c r="G4817" s="54" t="s">
        <v>143</v>
      </c>
      <c r="H4817" s="51">
        <v>1</v>
      </c>
    </row>
    <row r="4818" spans="1:8" ht="16.5" customHeight="1" x14ac:dyDescent="0.25">
      <c r="A4818" s="78">
        <v>2557</v>
      </c>
      <c r="B4818" s="121" t="s">
        <v>5718</v>
      </c>
      <c r="C4818" s="122"/>
      <c r="D4818" s="122"/>
      <c r="E4818" s="123"/>
      <c r="F4818" s="65">
        <v>0.1</v>
      </c>
      <c r="G4818" s="54" t="s">
        <v>143</v>
      </c>
      <c r="H4818" s="51">
        <v>1</v>
      </c>
    </row>
    <row r="4819" spans="1:8" ht="16.5" customHeight="1" x14ac:dyDescent="0.25">
      <c r="A4819" s="78">
        <v>2558</v>
      </c>
      <c r="B4819" s="121" t="s">
        <v>5719</v>
      </c>
      <c r="C4819" s="122"/>
      <c r="D4819" s="122"/>
      <c r="E4819" s="123"/>
      <c r="F4819" s="65">
        <v>8.6999999999999994E-2</v>
      </c>
      <c r="G4819" s="54" t="s">
        <v>143</v>
      </c>
      <c r="H4819" s="51">
        <v>1</v>
      </c>
    </row>
    <row r="4820" spans="1:8" ht="16.5" customHeight="1" x14ac:dyDescent="0.25">
      <c r="A4820" s="78">
        <v>2559</v>
      </c>
      <c r="B4820" s="121" t="s">
        <v>5720</v>
      </c>
      <c r="C4820" s="122"/>
      <c r="D4820" s="122"/>
      <c r="E4820" s="123"/>
      <c r="F4820" s="65">
        <v>8.5000000000000006E-2</v>
      </c>
      <c r="G4820" s="54" t="s">
        <v>143</v>
      </c>
      <c r="H4820" s="51">
        <v>1</v>
      </c>
    </row>
    <row r="4821" spans="1:8" ht="16.5" customHeight="1" x14ac:dyDescent="0.25">
      <c r="A4821" s="78">
        <v>2560</v>
      </c>
      <c r="B4821" s="121" t="s">
        <v>5721</v>
      </c>
      <c r="C4821" s="122"/>
      <c r="D4821" s="122"/>
      <c r="E4821" s="123"/>
      <c r="F4821" s="65">
        <v>9.9000000000000005E-2</v>
      </c>
      <c r="G4821" s="54" t="s">
        <v>143</v>
      </c>
      <c r="H4821" s="51">
        <v>1</v>
      </c>
    </row>
    <row r="4822" spans="1:8" ht="16.5" customHeight="1" x14ac:dyDescent="0.25">
      <c r="A4822" s="78">
        <v>2561</v>
      </c>
      <c r="B4822" s="121" t="s">
        <v>5722</v>
      </c>
      <c r="C4822" s="122"/>
      <c r="D4822" s="122"/>
      <c r="E4822" s="123"/>
      <c r="F4822" s="65">
        <v>8.7999999999999995E-2</v>
      </c>
      <c r="G4822" s="54" t="s">
        <v>143</v>
      </c>
      <c r="H4822" s="51">
        <v>1</v>
      </c>
    </row>
    <row r="4823" spans="1:8" ht="16.5" customHeight="1" x14ac:dyDescent="0.25">
      <c r="A4823" s="78">
        <v>2562</v>
      </c>
      <c r="B4823" s="121" t="s">
        <v>5723</v>
      </c>
      <c r="C4823" s="122"/>
      <c r="D4823" s="122"/>
      <c r="E4823" s="123"/>
      <c r="F4823" s="65">
        <v>5.5E-2</v>
      </c>
      <c r="G4823" s="54" t="s">
        <v>143</v>
      </c>
      <c r="H4823" s="51">
        <v>1</v>
      </c>
    </row>
    <row r="4824" spans="1:8" ht="16.5" customHeight="1" x14ac:dyDescent="0.25">
      <c r="A4824" s="78">
        <v>2563</v>
      </c>
      <c r="B4824" s="121" t="s">
        <v>5724</v>
      </c>
      <c r="C4824" s="122"/>
      <c r="D4824" s="122"/>
      <c r="E4824" s="123"/>
      <c r="F4824" s="65">
        <v>7.1999999999999995E-2</v>
      </c>
      <c r="G4824" s="54" t="s">
        <v>143</v>
      </c>
      <c r="H4824" s="51">
        <v>1</v>
      </c>
    </row>
    <row r="4825" spans="1:8" ht="16.5" customHeight="1" x14ac:dyDescent="0.25">
      <c r="A4825" s="78">
        <v>2564</v>
      </c>
      <c r="B4825" s="121" t="s">
        <v>5725</v>
      </c>
      <c r="C4825" s="122"/>
      <c r="D4825" s="122"/>
      <c r="E4825" s="123"/>
      <c r="F4825" s="65">
        <v>5.2999999999999999E-2</v>
      </c>
      <c r="G4825" s="54" t="s">
        <v>143</v>
      </c>
      <c r="H4825" s="51">
        <v>1</v>
      </c>
    </row>
    <row r="4826" spans="1:8" ht="16.5" customHeight="1" x14ac:dyDescent="0.25">
      <c r="A4826" s="78">
        <v>2565</v>
      </c>
      <c r="B4826" s="121" t="s">
        <v>5726</v>
      </c>
      <c r="C4826" s="122"/>
      <c r="D4826" s="122"/>
      <c r="E4826" s="123"/>
      <c r="F4826" s="65">
        <v>7.0000000000000007E-2</v>
      </c>
      <c r="G4826" s="54" t="s">
        <v>143</v>
      </c>
      <c r="H4826" s="51">
        <v>1</v>
      </c>
    </row>
    <row r="4827" spans="1:8" ht="16.5" customHeight="1" x14ac:dyDescent="0.25">
      <c r="A4827" s="78">
        <v>2566</v>
      </c>
      <c r="B4827" s="121" t="s">
        <v>5727</v>
      </c>
      <c r="C4827" s="122"/>
      <c r="D4827" s="122"/>
      <c r="E4827" s="123"/>
      <c r="F4827" s="65">
        <v>0.13100000000000001</v>
      </c>
      <c r="G4827" s="54" t="s">
        <v>143</v>
      </c>
      <c r="H4827" s="51">
        <v>1</v>
      </c>
    </row>
    <row r="4828" spans="1:8" ht="16.5" customHeight="1" x14ac:dyDescent="0.25">
      <c r="A4828" s="78">
        <v>2567</v>
      </c>
      <c r="B4828" s="121" t="s">
        <v>5728</v>
      </c>
      <c r="C4828" s="122"/>
      <c r="D4828" s="122"/>
      <c r="E4828" s="123"/>
      <c r="F4828" s="65">
        <v>5.0999999999999997E-2</v>
      </c>
      <c r="G4828" s="54" t="s">
        <v>143</v>
      </c>
      <c r="H4828" s="51">
        <v>1</v>
      </c>
    </row>
    <row r="4829" spans="1:8" ht="16.5" customHeight="1" x14ac:dyDescent="0.25">
      <c r="A4829" s="78">
        <v>2568</v>
      </c>
      <c r="B4829" s="121" t="s">
        <v>5729</v>
      </c>
      <c r="C4829" s="122"/>
      <c r="D4829" s="122"/>
      <c r="E4829" s="123"/>
      <c r="F4829" s="65">
        <v>6.8000000000000005E-2</v>
      </c>
      <c r="G4829" s="54" t="s">
        <v>143</v>
      </c>
      <c r="H4829" s="51">
        <v>1</v>
      </c>
    </row>
    <row r="4830" spans="1:8" ht="16.5" customHeight="1" x14ac:dyDescent="0.25">
      <c r="A4830" s="78">
        <v>2569</v>
      </c>
      <c r="B4830" s="121" t="s">
        <v>5730</v>
      </c>
      <c r="C4830" s="122"/>
      <c r="D4830" s="122"/>
      <c r="E4830" s="123"/>
      <c r="F4830" s="65">
        <v>9.8000000000000004E-2</v>
      </c>
      <c r="G4830" s="54" t="s">
        <v>143</v>
      </c>
      <c r="H4830" s="51">
        <v>1</v>
      </c>
    </row>
    <row r="4831" spans="1:8" ht="16.5" customHeight="1" x14ac:dyDescent="0.25">
      <c r="A4831" s="78">
        <v>2570</v>
      </c>
      <c r="B4831" s="121" t="s">
        <v>5731</v>
      </c>
      <c r="C4831" s="122"/>
      <c r="D4831" s="122"/>
      <c r="E4831" s="123"/>
      <c r="F4831" s="65">
        <v>0.104</v>
      </c>
      <c r="G4831" s="54" t="s">
        <v>143</v>
      </c>
      <c r="H4831" s="51">
        <v>1</v>
      </c>
    </row>
    <row r="4832" spans="1:8" ht="16.5" customHeight="1" x14ac:dyDescent="0.25">
      <c r="A4832" s="78">
        <v>2571</v>
      </c>
      <c r="B4832" s="121" t="s">
        <v>5732</v>
      </c>
      <c r="C4832" s="122"/>
      <c r="D4832" s="122"/>
      <c r="E4832" s="123"/>
      <c r="F4832" s="65">
        <v>0.10199999999999999</v>
      </c>
      <c r="G4832" s="54" t="s">
        <v>143</v>
      </c>
      <c r="H4832" s="51">
        <v>1</v>
      </c>
    </row>
    <row r="4833" spans="1:8" ht="16.5" customHeight="1" x14ac:dyDescent="0.25">
      <c r="A4833" s="78">
        <v>2572</v>
      </c>
      <c r="B4833" s="121" t="s">
        <v>5733</v>
      </c>
      <c r="C4833" s="122"/>
      <c r="D4833" s="122"/>
      <c r="E4833" s="123"/>
      <c r="F4833" s="65">
        <v>0.107</v>
      </c>
      <c r="G4833" s="54" t="s">
        <v>143</v>
      </c>
      <c r="H4833" s="51">
        <v>1</v>
      </c>
    </row>
    <row r="4834" spans="1:8" ht="16.5" customHeight="1" x14ac:dyDescent="0.25">
      <c r="A4834" s="78">
        <v>2573</v>
      </c>
      <c r="B4834" s="121" t="s">
        <v>5734</v>
      </c>
      <c r="C4834" s="122"/>
      <c r="D4834" s="122"/>
      <c r="E4834" s="123"/>
      <c r="F4834" s="65">
        <v>9.7000000000000003E-2</v>
      </c>
      <c r="G4834" s="54" t="s">
        <v>143</v>
      </c>
      <c r="H4834" s="51">
        <v>1</v>
      </c>
    </row>
    <row r="4835" spans="1:8" ht="16.5" customHeight="1" x14ac:dyDescent="0.25">
      <c r="A4835" s="78">
        <v>2574</v>
      </c>
      <c r="B4835" s="121" t="s">
        <v>5735</v>
      </c>
      <c r="C4835" s="122"/>
      <c r="D4835" s="122"/>
      <c r="E4835" s="123"/>
      <c r="F4835" s="65">
        <v>0.10299999999999999</v>
      </c>
      <c r="G4835" s="54" t="s">
        <v>143</v>
      </c>
      <c r="H4835" s="51">
        <v>1</v>
      </c>
    </row>
    <row r="4836" spans="1:8" ht="16.5" customHeight="1" x14ac:dyDescent="0.25">
      <c r="A4836" s="78">
        <v>2575</v>
      </c>
      <c r="B4836" s="121" t="s">
        <v>5736</v>
      </c>
      <c r="C4836" s="122"/>
      <c r="D4836" s="122"/>
      <c r="E4836" s="123"/>
      <c r="F4836" s="65">
        <v>7.2999999999999995E-2</v>
      </c>
      <c r="G4836" s="54" t="s">
        <v>143</v>
      </c>
      <c r="H4836" s="51">
        <v>1</v>
      </c>
    </row>
    <row r="4837" spans="1:8" ht="16.5" customHeight="1" x14ac:dyDescent="0.25">
      <c r="A4837" s="78">
        <v>2576</v>
      </c>
      <c r="B4837" s="121" t="s">
        <v>5737</v>
      </c>
      <c r="C4837" s="122"/>
      <c r="D4837" s="122"/>
      <c r="E4837" s="123"/>
      <c r="F4837" s="65">
        <v>7.9000000000000001E-2</v>
      </c>
      <c r="G4837" s="54" t="s">
        <v>143</v>
      </c>
      <c r="H4837" s="51">
        <v>1</v>
      </c>
    </row>
    <row r="4838" spans="1:8" ht="16.5" customHeight="1" x14ac:dyDescent="0.25">
      <c r="A4838" s="78">
        <v>2577</v>
      </c>
      <c r="B4838" s="121" t="s">
        <v>5738</v>
      </c>
      <c r="C4838" s="122"/>
      <c r="D4838" s="122"/>
      <c r="E4838" s="123"/>
      <c r="F4838" s="65">
        <v>7.6999999999999999E-2</v>
      </c>
      <c r="G4838" s="54" t="s">
        <v>143</v>
      </c>
      <c r="H4838" s="51">
        <v>1</v>
      </c>
    </row>
    <row r="4839" spans="1:8" ht="16.5" customHeight="1" x14ac:dyDescent="0.25">
      <c r="A4839" s="78">
        <v>2578</v>
      </c>
      <c r="B4839" s="121" t="s">
        <v>5739</v>
      </c>
      <c r="C4839" s="122"/>
      <c r="D4839" s="122"/>
      <c r="E4839" s="123"/>
      <c r="F4839" s="65">
        <v>7.6999999999999999E-2</v>
      </c>
      <c r="G4839" s="54" t="s">
        <v>143</v>
      </c>
      <c r="H4839" s="51">
        <v>1</v>
      </c>
    </row>
    <row r="4840" spans="1:8" ht="16.5" customHeight="1" x14ac:dyDescent="0.25">
      <c r="A4840" s="78">
        <v>2579</v>
      </c>
      <c r="B4840" s="121" t="s">
        <v>5740</v>
      </c>
      <c r="C4840" s="122"/>
      <c r="D4840" s="122"/>
      <c r="E4840" s="123"/>
      <c r="F4840" s="65">
        <v>7.8E-2</v>
      </c>
      <c r="G4840" s="54" t="s">
        <v>143</v>
      </c>
      <c r="H4840" s="51">
        <v>1</v>
      </c>
    </row>
    <row r="4841" spans="1:8" ht="16.5" customHeight="1" x14ac:dyDescent="0.25">
      <c r="A4841" s="78">
        <v>2580</v>
      </c>
      <c r="B4841" s="121" t="s">
        <v>5741</v>
      </c>
      <c r="C4841" s="122"/>
      <c r="D4841" s="122"/>
      <c r="E4841" s="123"/>
      <c r="F4841" s="65">
        <v>7.3999999999999996E-2</v>
      </c>
      <c r="G4841" s="54" t="s">
        <v>143</v>
      </c>
      <c r="H4841" s="51">
        <v>1</v>
      </c>
    </row>
    <row r="4842" spans="1:8" ht="16.5" customHeight="1" x14ac:dyDescent="0.25">
      <c r="A4842" s="78">
        <v>2581</v>
      </c>
      <c r="B4842" s="121" t="s">
        <v>5742</v>
      </c>
      <c r="C4842" s="122"/>
      <c r="D4842" s="122"/>
      <c r="E4842" s="123"/>
      <c r="F4842" s="65">
        <v>9.1999999999999998E-2</v>
      </c>
      <c r="G4842" s="54" t="s">
        <v>143</v>
      </c>
      <c r="H4842" s="51">
        <v>1</v>
      </c>
    </row>
    <row r="4843" spans="1:8" ht="16.5" customHeight="1" x14ac:dyDescent="0.25">
      <c r="A4843" s="78">
        <v>2582</v>
      </c>
      <c r="B4843" s="121" t="s">
        <v>5743</v>
      </c>
      <c r="C4843" s="122"/>
      <c r="D4843" s="122"/>
      <c r="E4843" s="123"/>
      <c r="F4843" s="65">
        <v>7.8E-2</v>
      </c>
      <c r="G4843" s="54" t="s">
        <v>143</v>
      </c>
      <c r="H4843" s="51">
        <v>1</v>
      </c>
    </row>
    <row r="4844" spans="1:8" ht="16.5" customHeight="1" x14ac:dyDescent="0.25">
      <c r="A4844" s="78">
        <v>2583</v>
      </c>
      <c r="B4844" s="121" t="s">
        <v>5744</v>
      </c>
      <c r="C4844" s="122"/>
      <c r="D4844" s="122"/>
      <c r="E4844" s="123"/>
      <c r="F4844" s="65">
        <v>7.9000000000000001E-2</v>
      </c>
      <c r="G4844" s="54" t="s">
        <v>143</v>
      </c>
      <c r="H4844" s="51">
        <v>1</v>
      </c>
    </row>
    <row r="4845" spans="1:8" ht="16.5" customHeight="1" x14ac:dyDescent="0.25">
      <c r="A4845" s="78">
        <v>2584</v>
      </c>
      <c r="B4845" s="121" t="s">
        <v>5745</v>
      </c>
      <c r="C4845" s="122"/>
      <c r="D4845" s="122"/>
      <c r="E4845" s="123"/>
      <c r="F4845" s="65">
        <v>9.4E-2</v>
      </c>
      <c r="G4845" s="54" t="s">
        <v>143</v>
      </c>
      <c r="H4845" s="51">
        <v>1</v>
      </c>
    </row>
    <row r="4846" spans="1:8" ht="16.5" customHeight="1" x14ac:dyDescent="0.25">
      <c r="A4846" s="78">
        <v>2585</v>
      </c>
      <c r="B4846" s="121" t="s">
        <v>5746</v>
      </c>
      <c r="C4846" s="122"/>
      <c r="D4846" s="122"/>
      <c r="E4846" s="123"/>
      <c r="F4846" s="65">
        <v>0.04</v>
      </c>
      <c r="G4846" s="54" t="s">
        <v>143</v>
      </c>
      <c r="H4846" s="51">
        <v>1</v>
      </c>
    </row>
    <row r="4847" spans="1:8" ht="16.5" customHeight="1" x14ac:dyDescent="0.25">
      <c r="A4847" s="78">
        <v>2586</v>
      </c>
      <c r="B4847" s="121" t="s">
        <v>5747</v>
      </c>
      <c r="C4847" s="122"/>
      <c r="D4847" s="122"/>
      <c r="E4847" s="123"/>
      <c r="F4847" s="65">
        <v>0.03</v>
      </c>
      <c r="G4847" s="54" t="s">
        <v>143</v>
      </c>
      <c r="H4847" s="51">
        <v>1</v>
      </c>
    </row>
    <row r="4848" spans="1:8" ht="16.5" customHeight="1" x14ac:dyDescent="0.25">
      <c r="A4848" s="78">
        <v>2587</v>
      </c>
      <c r="B4848" s="121" t="s">
        <v>5748</v>
      </c>
      <c r="C4848" s="122"/>
      <c r="D4848" s="122"/>
      <c r="E4848" s="123"/>
      <c r="F4848" s="65">
        <v>2.5000000000000001E-2</v>
      </c>
      <c r="G4848" s="54" t="s">
        <v>143</v>
      </c>
      <c r="H4848" s="51">
        <v>1</v>
      </c>
    </row>
    <row r="4849" spans="1:8" ht="16.5" customHeight="1" x14ac:dyDescent="0.25">
      <c r="A4849" s="78">
        <v>2588</v>
      </c>
      <c r="B4849" s="121" t="s">
        <v>5749</v>
      </c>
      <c r="C4849" s="122"/>
      <c r="D4849" s="122"/>
      <c r="E4849" s="123"/>
      <c r="F4849" s="65">
        <v>7.4999999999999997E-2</v>
      </c>
      <c r="G4849" s="54" t="s">
        <v>143</v>
      </c>
      <c r="H4849" s="51">
        <v>1</v>
      </c>
    </row>
    <row r="4850" spans="1:8" ht="16.5" customHeight="1" x14ac:dyDescent="0.25">
      <c r="A4850" s="78">
        <v>2589</v>
      </c>
      <c r="B4850" s="121" t="s">
        <v>5750</v>
      </c>
      <c r="C4850" s="122"/>
      <c r="D4850" s="122"/>
      <c r="E4850" s="123"/>
      <c r="F4850" s="65">
        <v>0.215</v>
      </c>
      <c r="G4850" s="54" t="s">
        <v>143</v>
      </c>
      <c r="H4850" s="51">
        <v>1</v>
      </c>
    </row>
    <row r="4851" spans="1:8" ht="16.5" customHeight="1" x14ac:dyDescent="0.25">
      <c r="A4851" s="78">
        <v>2590</v>
      </c>
      <c r="B4851" s="121" t="s">
        <v>5751</v>
      </c>
      <c r="C4851" s="122"/>
      <c r="D4851" s="122"/>
      <c r="E4851" s="123"/>
      <c r="F4851" s="65">
        <v>1.7000000000000001E-2</v>
      </c>
      <c r="G4851" s="54" t="s">
        <v>143</v>
      </c>
      <c r="H4851" s="51">
        <v>1</v>
      </c>
    </row>
    <row r="4852" spans="1:8" ht="16.5" customHeight="1" x14ac:dyDescent="0.25">
      <c r="A4852" s="78">
        <v>2591</v>
      </c>
      <c r="B4852" s="121" t="s">
        <v>5752</v>
      </c>
      <c r="C4852" s="122"/>
      <c r="D4852" s="122"/>
      <c r="E4852" s="123"/>
      <c r="F4852" s="65">
        <v>0.12</v>
      </c>
      <c r="G4852" s="54" t="s">
        <v>143</v>
      </c>
      <c r="H4852" s="51">
        <v>1</v>
      </c>
    </row>
    <row r="4853" spans="1:8" ht="16.5" customHeight="1" x14ac:dyDescent="0.25">
      <c r="A4853" s="78">
        <v>2592</v>
      </c>
      <c r="B4853" s="121" t="s">
        <v>5753</v>
      </c>
      <c r="C4853" s="122"/>
      <c r="D4853" s="122"/>
      <c r="E4853" s="123"/>
      <c r="F4853" s="65">
        <v>0.254</v>
      </c>
      <c r="G4853" s="54" t="s">
        <v>143</v>
      </c>
      <c r="H4853" s="51">
        <v>1</v>
      </c>
    </row>
    <row r="4854" spans="1:8" ht="16.5" customHeight="1" x14ac:dyDescent="0.25">
      <c r="A4854" s="78">
        <v>2593</v>
      </c>
      <c r="B4854" s="121" t="s">
        <v>5754</v>
      </c>
      <c r="C4854" s="122"/>
      <c r="D4854" s="122"/>
      <c r="E4854" s="123"/>
      <c r="F4854" s="65">
        <v>0.28299999999999997</v>
      </c>
      <c r="G4854" s="54" t="s">
        <v>143</v>
      </c>
      <c r="H4854" s="51">
        <v>1</v>
      </c>
    </row>
    <row r="4855" spans="1:8" ht="16.5" customHeight="1" x14ac:dyDescent="0.25">
      <c r="A4855" s="78">
        <v>2594</v>
      </c>
      <c r="B4855" s="121" t="s">
        <v>5755</v>
      </c>
      <c r="C4855" s="122"/>
      <c r="D4855" s="122"/>
      <c r="E4855" s="123"/>
      <c r="F4855" s="65">
        <v>7.5999999999999998E-2</v>
      </c>
      <c r="G4855" s="54" t="s">
        <v>143</v>
      </c>
      <c r="H4855" s="51">
        <v>1</v>
      </c>
    </row>
    <row r="4856" spans="1:8" ht="16.5" customHeight="1" x14ac:dyDescent="0.25">
      <c r="A4856" s="78">
        <v>2595</v>
      </c>
      <c r="B4856" s="121" t="s">
        <v>5756</v>
      </c>
      <c r="C4856" s="122"/>
      <c r="D4856" s="122"/>
      <c r="E4856" s="123"/>
      <c r="F4856" s="65">
        <v>7.6999999999999999E-2</v>
      </c>
      <c r="G4856" s="54" t="s">
        <v>143</v>
      </c>
      <c r="H4856" s="51">
        <v>1</v>
      </c>
    </row>
    <row r="4857" spans="1:8" ht="16.5" customHeight="1" x14ac:dyDescent="0.25">
      <c r="A4857" s="78">
        <v>2596</v>
      </c>
      <c r="B4857" s="121" t="s">
        <v>5757</v>
      </c>
      <c r="C4857" s="122"/>
      <c r="D4857" s="122"/>
      <c r="E4857" s="123"/>
      <c r="F4857" s="65">
        <v>8.2000000000000003E-2</v>
      </c>
      <c r="G4857" s="54" t="s">
        <v>143</v>
      </c>
      <c r="H4857" s="51">
        <v>1</v>
      </c>
    </row>
    <row r="4858" spans="1:8" ht="16.5" customHeight="1" x14ac:dyDescent="0.25">
      <c r="A4858" s="78">
        <v>2597</v>
      </c>
      <c r="B4858" s="121" t="s">
        <v>5758</v>
      </c>
      <c r="C4858" s="122"/>
      <c r="D4858" s="122"/>
      <c r="E4858" s="123"/>
      <c r="F4858" s="65">
        <v>0.08</v>
      </c>
      <c r="G4858" s="54" t="s">
        <v>143</v>
      </c>
      <c r="H4858" s="51">
        <v>1</v>
      </c>
    </row>
    <row r="4859" spans="1:8" ht="16.5" customHeight="1" x14ac:dyDescent="0.25">
      <c r="A4859" s="78">
        <v>2598</v>
      </c>
      <c r="B4859" s="121" t="s">
        <v>5759</v>
      </c>
      <c r="C4859" s="122"/>
      <c r="D4859" s="122"/>
      <c r="E4859" s="123"/>
      <c r="F4859" s="65">
        <v>8.5000000000000006E-2</v>
      </c>
      <c r="G4859" s="54" t="s">
        <v>143</v>
      </c>
      <c r="H4859" s="51">
        <v>1</v>
      </c>
    </row>
    <row r="4860" spans="1:8" ht="16.5" customHeight="1" x14ac:dyDescent="0.25">
      <c r="A4860" s="78">
        <v>2599</v>
      </c>
      <c r="B4860" s="121" t="s">
        <v>5760</v>
      </c>
      <c r="C4860" s="122"/>
      <c r="D4860" s="122"/>
      <c r="E4860" s="123"/>
      <c r="F4860" s="65">
        <v>8.3000000000000004E-2</v>
      </c>
      <c r="G4860" s="54" t="s">
        <v>143</v>
      </c>
      <c r="H4860" s="51">
        <v>1</v>
      </c>
    </row>
    <row r="4861" spans="1:8" ht="16.5" customHeight="1" x14ac:dyDescent="0.25">
      <c r="A4861" s="78">
        <v>2600</v>
      </c>
      <c r="B4861" s="121" t="s">
        <v>5761</v>
      </c>
      <c r="C4861" s="122"/>
      <c r="D4861" s="122"/>
      <c r="E4861" s="123"/>
      <c r="F4861" s="65">
        <v>8.7999999999999995E-2</v>
      </c>
      <c r="G4861" s="54" t="s">
        <v>143</v>
      </c>
      <c r="H4861" s="51">
        <v>1</v>
      </c>
    </row>
    <row r="4862" spans="1:8" ht="16.5" customHeight="1" x14ac:dyDescent="0.25">
      <c r="A4862" s="78">
        <v>2601</v>
      </c>
      <c r="B4862" s="121" t="s">
        <v>5762</v>
      </c>
      <c r="C4862" s="122"/>
      <c r="D4862" s="122"/>
      <c r="E4862" s="123"/>
      <c r="F4862" s="65">
        <v>8.1000000000000003E-2</v>
      </c>
      <c r="G4862" s="54" t="s">
        <v>143</v>
      </c>
      <c r="H4862" s="51">
        <v>1</v>
      </c>
    </row>
    <row r="4863" spans="1:8" ht="16.5" customHeight="1" x14ac:dyDescent="0.25">
      <c r="A4863" s="78">
        <v>2602</v>
      </c>
      <c r="B4863" s="121" t="s">
        <v>5763</v>
      </c>
      <c r="C4863" s="122"/>
      <c r="D4863" s="122"/>
      <c r="E4863" s="123"/>
      <c r="F4863" s="65">
        <v>0.152</v>
      </c>
      <c r="G4863" s="54" t="s">
        <v>143</v>
      </c>
      <c r="H4863" s="51">
        <v>1</v>
      </c>
    </row>
    <row r="4864" spans="1:8" ht="16.5" customHeight="1" x14ac:dyDescent="0.25">
      <c r="A4864" s="78">
        <v>2603</v>
      </c>
      <c r="B4864" s="121" t="s">
        <v>5764</v>
      </c>
      <c r="C4864" s="122"/>
      <c r="D4864" s="122"/>
      <c r="E4864" s="123"/>
      <c r="F4864" s="65">
        <v>0.152</v>
      </c>
      <c r="G4864" s="54" t="s">
        <v>143</v>
      </c>
      <c r="H4864" s="51">
        <v>1</v>
      </c>
    </row>
    <row r="4865" spans="1:8" ht="16.5" customHeight="1" x14ac:dyDescent="0.25">
      <c r="A4865" s="78">
        <v>2604</v>
      </c>
      <c r="B4865" s="121" t="s">
        <v>5765</v>
      </c>
      <c r="C4865" s="122"/>
      <c r="D4865" s="122"/>
      <c r="E4865" s="123"/>
      <c r="F4865" s="65">
        <v>6.2E-2</v>
      </c>
      <c r="G4865" s="54" t="s">
        <v>143</v>
      </c>
      <c r="H4865" s="51">
        <v>1</v>
      </c>
    </row>
    <row r="4866" spans="1:8" ht="16.5" customHeight="1" x14ac:dyDescent="0.25">
      <c r="A4866" s="78">
        <v>2605</v>
      </c>
      <c r="B4866" s="121" t="s">
        <v>5766</v>
      </c>
      <c r="C4866" s="122"/>
      <c r="D4866" s="122"/>
      <c r="E4866" s="123"/>
      <c r="F4866" s="65">
        <v>2.7349999999999999</v>
      </c>
      <c r="G4866" s="54" t="s">
        <v>143</v>
      </c>
      <c r="H4866" s="51">
        <v>1</v>
      </c>
    </row>
    <row r="4867" spans="1:8" ht="16.5" customHeight="1" x14ac:dyDescent="0.25">
      <c r="A4867" s="78">
        <v>2606</v>
      </c>
      <c r="B4867" s="121" t="s">
        <v>5767</v>
      </c>
      <c r="C4867" s="122"/>
      <c r="D4867" s="122"/>
      <c r="E4867" s="123"/>
      <c r="F4867" s="65">
        <v>0.13700000000000001</v>
      </c>
      <c r="G4867" s="54" t="s">
        <v>143</v>
      </c>
      <c r="H4867" s="51">
        <v>1</v>
      </c>
    </row>
    <row r="4868" spans="1:8" ht="16.5" customHeight="1" x14ac:dyDescent="0.25">
      <c r="A4868" s="78">
        <v>2607</v>
      </c>
      <c r="B4868" s="121" t="s">
        <v>5768</v>
      </c>
      <c r="C4868" s="122"/>
      <c r="D4868" s="122"/>
      <c r="E4868" s="123"/>
      <c r="F4868" s="65">
        <v>0.14099999999999999</v>
      </c>
      <c r="G4868" s="54" t="s">
        <v>143</v>
      </c>
      <c r="H4868" s="51">
        <v>1</v>
      </c>
    </row>
    <row r="4869" spans="1:8" ht="16.5" customHeight="1" x14ac:dyDescent="0.25">
      <c r="A4869" s="78">
        <v>2608</v>
      </c>
      <c r="B4869" s="121" t="s">
        <v>5769</v>
      </c>
      <c r="C4869" s="122"/>
      <c r="D4869" s="122"/>
      <c r="E4869" s="123"/>
      <c r="F4869" s="65">
        <v>0.14299999999999999</v>
      </c>
      <c r="G4869" s="54" t="s">
        <v>143</v>
      </c>
      <c r="H4869" s="51">
        <v>1</v>
      </c>
    </row>
    <row r="4870" spans="1:8" ht="16.5" customHeight="1" x14ac:dyDescent="0.25">
      <c r="A4870" s="78">
        <v>2609</v>
      </c>
      <c r="B4870" s="121" t="s">
        <v>5770</v>
      </c>
      <c r="C4870" s="122"/>
      <c r="D4870" s="122"/>
      <c r="E4870" s="123"/>
      <c r="F4870" s="65">
        <v>0.14599999999999999</v>
      </c>
      <c r="G4870" s="54" t="s">
        <v>143</v>
      </c>
      <c r="H4870" s="51">
        <v>1</v>
      </c>
    </row>
    <row r="4871" spans="1:8" ht="16.5" customHeight="1" x14ac:dyDescent="0.25">
      <c r="A4871" s="78">
        <v>2610</v>
      </c>
      <c r="B4871" s="121" t="s">
        <v>5771</v>
      </c>
      <c r="C4871" s="122"/>
      <c r="D4871" s="122"/>
      <c r="E4871" s="123"/>
      <c r="F4871" s="65">
        <v>0.13500000000000001</v>
      </c>
      <c r="G4871" s="54" t="s">
        <v>143</v>
      </c>
      <c r="H4871" s="51">
        <v>1</v>
      </c>
    </row>
    <row r="4872" spans="1:8" ht="16.5" customHeight="1" x14ac:dyDescent="0.25">
      <c r="A4872" s="78">
        <v>2611</v>
      </c>
      <c r="B4872" s="121" t="s">
        <v>5772</v>
      </c>
      <c r="C4872" s="122"/>
      <c r="D4872" s="122"/>
      <c r="E4872" s="123"/>
      <c r="F4872" s="65">
        <v>0.13800000000000001</v>
      </c>
      <c r="G4872" s="54" t="s">
        <v>143</v>
      </c>
      <c r="H4872" s="51">
        <v>1</v>
      </c>
    </row>
    <row r="4873" spans="1:8" ht="16.5" customHeight="1" x14ac:dyDescent="0.25">
      <c r="A4873" s="78">
        <v>2612</v>
      </c>
      <c r="B4873" s="121" t="s">
        <v>5773</v>
      </c>
      <c r="C4873" s="122"/>
      <c r="D4873" s="122"/>
      <c r="E4873" s="123"/>
      <c r="F4873" s="65">
        <v>0.13100000000000001</v>
      </c>
      <c r="G4873" s="54" t="s">
        <v>143</v>
      </c>
      <c r="H4873" s="51">
        <v>1</v>
      </c>
    </row>
    <row r="4874" spans="1:8" ht="16.5" customHeight="1" x14ac:dyDescent="0.25">
      <c r="A4874" s="78">
        <v>2613</v>
      </c>
      <c r="B4874" s="121" t="s">
        <v>5774</v>
      </c>
      <c r="C4874" s="122"/>
      <c r="D4874" s="122"/>
      <c r="E4874" s="123"/>
      <c r="F4874" s="65">
        <v>0.13400000000000001</v>
      </c>
      <c r="G4874" s="54" t="s">
        <v>143</v>
      </c>
      <c r="H4874" s="51">
        <v>1</v>
      </c>
    </row>
    <row r="4875" spans="1:8" ht="16.5" customHeight="1" x14ac:dyDescent="0.25">
      <c r="A4875" s="78">
        <v>2614</v>
      </c>
      <c r="B4875" s="121" t="s">
        <v>5775</v>
      </c>
      <c r="C4875" s="122"/>
      <c r="D4875" s="122"/>
      <c r="E4875" s="123"/>
      <c r="F4875" s="65">
        <v>3.6999999999999998E-2</v>
      </c>
      <c r="G4875" s="54" t="s">
        <v>143</v>
      </c>
      <c r="H4875" s="51">
        <v>1</v>
      </c>
    </row>
    <row r="4876" spans="1:8" ht="16.5" customHeight="1" x14ac:dyDescent="0.25">
      <c r="A4876" s="78">
        <v>2615</v>
      </c>
      <c r="B4876" s="121" t="s">
        <v>5776</v>
      </c>
      <c r="C4876" s="122"/>
      <c r="D4876" s="122"/>
      <c r="E4876" s="123"/>
      <c r="F4876" s="65">
        <v>3.3000000000000002E-2</v>
      </c>
      <c r="G4876" s="54" t="s">
        <v>143</v>
      </c>
      <c r="H4876" s="51">
        <v>1</v>
      </c>
    </row>
    <row r="4877" spans="1:8" ht="16.5" customHeight="1" x14ac:dyDescent="0.25">
      <c r="A4877" s="78">
        <v>2616</v>
      </c>
      <c r="B4877" s="121" t="s">
        <v>5777</v>
      </c>
      <c r="C4877" s="122"/>
      <c r="D4877" s="122"/>
      <c r="E4877" s="123"/>
      <c r="F4877" s="65">
        <v>4.2999999999999997E-2</v>
      </c>
      <c r="G4877" s="54" t="s">
        <v>143</v>
      </c>
      <c r="H4877" s="51">
        <v>1</v>
      </c>
    </row>
    <row r="4878" spans="1:8" ht="16.5" customHeight="1" x14ac:dyDescent="0.25">
      <c r="A4878" s="78">
        <v>2617</v>
      </c>
      <c r="B4878" s="121" t="s">
        <v>5778</v>
      </c>
      <c r="C4878" s="122"/>
      <c r="D4878" s="122"/>
      <c r="E4878" s="123"/>
      <c r="F4878" s="65">
        <v>3.9E-2</v>
      </c>
      <c r="G4878" s="54" t="s">
        <v>143</v>
      </c>
      <c r="H4878" s="51">
        <v>1</v>
      </c>
    </row>
    <row r="4879" spans="1:8" ht="16.5" customHeight="1" x14ac:dyDescent="0.25">
      <c r="A4879" s="78">
        <v>2618</v>
      </c>
      <c r="B4879" s="121" t="s">
        <v>5779</v>
      </c>
      <c r="C4879" s="122"/>
      <c r="D4879" s="122"/>
      <c r="E4879" s="123"/>
      <c r="F4879" s="65">
        <v>3.5000000000000003E-2</v>
      </c>
      <c r="G4879" s="54" t="s">
        <v>143</v>
      </c>
      <c r="H4879" s="51">
        <v>1</v>
      </c>
    </row>
    <row r="4880" spans="1:8" ht="16.5" customHeight="1" x14ac:dyDescent="0.25">
      <c r="A4880" s="78">
        <v>2619</v>
      </c>
      <c r="B4880" s="121" t="s">
        <v>5780</v>
      </c>
      <c r="C4880" s="122"/>
      <c r="D4880" s="122"/>
      <c r="E4880" s="123"/>
      <c r="F4880" s="65">
        <v>3.1E-2</v>
      </c>
      <c r="G4880" s="54" t="s">
        <v>143</v>
      </c>
      <c r="H4880" s="51">
        <v>1</v>
      </c>
    </row>
    <row r="4881" spans="1:8" ht="16.5" customHeight="1" x14ac:dyDescent="0.25">
      <c r="A4881" s="78">
        <v>2620</v>
      </c>
      <c r="B4881" s="121" t="s">
        <v>5781</v>
      </c>
      <c r="C4881" s="122"/>
      <c r="D4881" s="122"/>
      <c r="E4881" s="123"/>
      <c r="F4881" s="65">
        <v>2.8000000000000001E-2</v>
      </c>
      <c r="G4881" s="54" t="s">
        <v>143</v>
      </c>
      <c r="H4881" s="51">
        <v>1</v>
      </c>
    </row>
    <row r="4882" spans="1:8" ht="16.5" customHeight="1" x14ac:dyDescent="0.25">
      <c r="A4882" s="78">
        <v>2621</v>
      </c>
      <c r="B4882" s="121" t="s">
        <v>5782</v>
      </c>
      <c r="C4882" s="122"/>
      <c r="D4882" s="122"/>
      <c r="E4882" s="123"/>
      <c r="F4882" s="65">
        <v>2.4E-2</v>
      </c>
      <c r="G4882" s="54" t="s">
        <v>143</v>
      </c>
      <c r="H4882" s="51">
        <v>1</v>
      </c>
    </row>
    <row r="4883" spans="1:8" ht="16.5" customHeight="1" x14ac:dyDescent="0.25">
      <c r="A4883" s="78">
        <v>2622</v>
      </c>
      <c r="B4883" s="121" t="s">
        <v>5783</v>
      </c>
      <c r="C4883" s="122"/>
      <c r="D4883" s="122"/>
      <c r="E4883" s="123"/>
      <c r="F4883" s="65">
        <v>0.153</v>
      </c>
      <c r="G4883" s="54" t="s">
        <v>143</v>
      </c>
      <c r="H4883" s="51">
        <v>1</v>
      </c>
    </row>
    <row r="4884" spans="1:8" ht="16.5" customHeight="1" x14ac:dyDescent="0.25">
      <c r="A4884" s="78">
        <v>2623</v>
      </c>
      <c r="B4884" s="121" t="s">
        <v>5784</v>
      </c>
      <c r="C4884" s="122"/>
      <c r="D4884" s="122"/>
      <c r="E4884" s="123"/>
      <c r="F4884" s="65">
        <v>0.152</v>
      </c>
      <c r="G4884" s="54" t="s">
        <v>143</v>
      </c>
      <c r="H4884" s="51">
        <v>1</v>
      </c>
    </row>
    <row r="4885" spans="1:8" ht="16.5" customHeight="1" x14ac:dyDescent="0.25">
      <c r="A4885" s="78">
        <v>2624</v>
      </c>
      <c r="B4885" s="121" t="s">
        <v>5785</v>
      </c>
      <c r="C4885" s="122"/>
      <c r="D4885" s="122"/>
      <c r="E4885" s="123"/>
      <c r="F4885" s="65">
        <v>0.113</v>
      </c>
      <c r="G4885" s="54" t="s">
        <v>143</v>
      </c>
      <c r="H4885" s="51">
        <v>1</v>
      </c>
    </row>
    <row r="4886" spans="1:8" ht="16.5" customHeight="1" x14ac:dyDescent="0.25">
      <c r="A4886" s="78">
        <v>2625</v>
      </c>
      <c r="B4886" s="121" t="s">
        <v>5786</v>
      </c>
      <c r="C4886" s="122"/>
      <c r="D4886" s="122"/>
      <c r="E4886" s="123"/>
      <c r="F4886" s="65">
        <v>0.112</v>
      </c>
      <c r="G4886" s="54" t="s">
        <v>143</v>
      </c>
      <c r="H4886" s="51">
        <v>1</v>
      </c>
    </row>
    <row r="4887" spans="1:8" ht="16.5" customHeight="1" x14ac:dyDescent="0.25">
      <c r="A4887" s="78">
        <v>2626</v>
      </c>
      <c r="B4887" s="121" t="s">
        <v>5787</v>
      </c>
      <c r="C4887" s="122"/>
      <c r="D4887" s="122"/>
      <c r="E4887" s="123"/>
      <c r="F4887" s="65">
        <v>0.113</v>
      </c>
      <c r="G4887" s="54" t="s">
        <v>143</v>
      </c>
      <c r="H4887" s="51">
        <v>1</v>
      </c>
    </row>
    <row r="4888" spans="1:8" ht="16.5" customHeight="1" x14ac:dyDescent="0.25">
      <c r="A4888" s="78">
        <v>2627</v>
      </c>
      <c r="B4888" s="121" t="s">
        <v>5788</v>
      </c>
      <c r="C4888" s="122"/>
      <c r="D4888" s="122"/>
      <c r="E4888" s="123"/>
      <c r="F4888" s="65">
        <v>0.112</v>
      </c>
      <c r="G4888" s="54" t="s">
        <v>143</v>
      </c>
      <c r="H4888" s="51">
        <v>1</v>
      </c>
    </row>
    <row r="4889" spans="1:8" ht="16.5" customHeight="1" x14ac:dyDescent="0.25">
      <c r="A4889" s="78">
        <v>2628</v>
      </c>
      <c r="B4889" s="121" t="s">
        <v>5789</v>
      </c>
      <c r="C4889" s="122"/>
      <c r="D4889" s="122"/>
      <c r="E4889" s="123"/>
      <c r="F4889" s="65">
        <v>0.14299999999999999</v>
      </c>
      <c r="G4889" s="54" t="s">
        <v>143</v>
      </c>
      <c r="H4889" s="51">
        <v>1</v>
      </c>
    </row>
    <row r="4890" spans="1:8" ht="16.5" customHeight="1" x14ac:dyDescent="0.25">
      <c r="A4890" s="78">
        <v>2629</v>
      </c>
      <c r="B4890" s="121" t="s">
        <v>5790</v>
      </c>
      <c r="C4890" s="122"/>
      <c r="D4890" s="122"/>
      <c r="E4890" s="123"/>
      <c r="F4890" s="65">
        <v>0.14299999999999999</v>
      </c>
      <c r="G4890" s="54" t="s">
        <v>143</v>
      </c>
      <c r="H4890" s="51">
        <v>1</v>
      </c>
    </row>
    <row r="4891" spans="1:8" ht="16.5" customHeight="1" x14ac:dyDescent="0.25">
      <c r="A4891" s="78">
        <v>2630</v>
      </c>
      <c r="B4891" s="121" t="s">
        <v>5791</v>
      </c>
      <c r="C4891" s="122"/>
      <c r="D4891" s="122"/>
      <c r="E4891" s="123"/>
      <c r="F4891" s="65">
        <v>0.14000000000000001</v>
      </c>
      <c r="G4891" s="54" t="s">
        <v>143</v>
      </c>
      <c r="H4891" s="51">
        <v>1</v>
      </c>
    </row>
    <row r="4892" spans="1:8" ht="16.5" customHeight="1" x14ac:dyDescent="0.25">
      <c r="A4892" s="78">
        <v>2631</v>
      </c>
      <c r="B4892" s="121" t="s">
        <v>5792</v>
      </c>
      <c r="C4892" s="122"/>
      <c r="D4892" s="122"/>
      <c r="E4892" s="123"/>
      <c r="F4892" s="65">
        <v>0.14000000000000001</v>
      </c>
      <c r="G4892" s="54" t="s">
        <v>143</v>
      </c>
      <c r="H4892" s="51">
        <v>1</v>
      </c>
    </row>
    <row r="4893" spans="1:8" ht="16.5" customHeight="1" x14ac:dyDescent="0.25">
      <c r="A4893" s="78">
        <v>2632</v>
      </c>
      <c r="B4893" s="121" t="s">
        <v>5793</v>
      </c>
      <c r="C4893" s="122"/>
      <c r="D4893" s="122"/>
      <c r="E4893" s="123"/>
      <c r="F4893" s="65">
        <v>0.15409999999999999</v>
      </c>
      <c r="G4893" s="54" t="s">
        <v>143</v>
      </c>
      <c r="H4893" s="51">
        <v>1</v>
      </c>
    </row>
    <row r="4894" spans="1:8" ht="16.5" customHeight="1" x14ac:dyDescent="0.25">
      <c r="A4894" s="78">
        <v>2633</v>
      </c>
      <c r="B4894" s="121" t="s">
        <v>5794</v>
      </c>
      <c r="C4894" s="122"/>
      <c r="D4894" s="122"/>
      <c r="E4894" s="123"/>
      <c r="F4894" s="65">
        <v>0.15409999999999999</v>
      </c>
      <c r="G4894" s="54" t="s">
        <v>143</v>
      </c>
      <c r="H4894" s="51">
        <v>1</v>
      </c>
    </row>
    <row r="4895" spans="1:8" ht="16.5" customHeight="1" x14ac:dyDescent="0.25">
      <c r="A4895" s="78">
        <v>2634</v>
      </c>
      <c r="B4895" s="121" t="s">
        <v>5795</v>
      </c>
      <c r="C4895" s="122"/>
      <c r="D4895" s="122"/>
      <c r="E4895" s="123"/>
      <c r="F4895" s="65">
        <v>0.1545</v>
      </c>
      <c r="G4895" s="54" t="s">
        <v>143</v>
      </c>
      <c r="H4895" s="51">
        <v>1</v>
      </c>
    </row>
    <row r="4896" spans="1:8" ht="16.5" customHeight="1" x14ac:dyDescent="0.25">
      <c r="A4896" s="78">
        <v>2635</v>
      </c>
      <c r="B4896" s="121" t="s">
        <v>5796</v>
      </c>
      <c r="C4896" s="122"/>
      <c r="D4896" s="122"/>
      <c r="E4896" s="123"/>
      <c r="F4896" s="65">
        <v>0.1545</v>
      </c>
      <c r="G4896" s="54" t="s">
        <v>143</v>
      </c>
      <c r="H4896" s="51">
        <v>1</v>
      </c>
    </row>
    <row r="4897" spans="1:8" ht="16.5" customHeight="1" x14ac:dyDescent="0.25">
      <c r="A4897" s="78">
        <v>2636</v>
      </c>
      <c r="B4897" s="121" t="s">
        <v>5797</v>
      </c>
      <c r="C4897" s="122"/>
      <c r="D4897" s="122"/>
      <c r="E4897" s="123"/>
      <c r="F4897" s="65">
        <v>0.15379999999999999</v>
      </c>
      <c r="G4897" s="54" t="s">
        <v>143</v>
      </c>
      <c r="H4897" s="51">
        <v>1</v>
      </c>
    </row>
    <row r="4898" spans="1:8" ht="16.5" customHeight="1" x14ac:dyDescent="0.25">
      <c r="A4898" s="78">
        <v>2637</v>
      </c>
      <c r="B4898" s="121" t="s">
        <v>5798</v>
      </c>
      <c r="C4898" s="122"/>
      <c r="D4898" s="122"/>
      <c r="E4898" s="123"/>
      <c r="F4898" s="65">
        <v>0.15379999999999999</v>
      </c>
      <c r="G4898" s="54" t="s">
        <v>143</v>
      </c>
      <c r="H4898" s="51">
        <v>1</v>
      </c>
    </row>
    <row r="4899" spans="1:8" ht="16.5" customHeight="1" x14ac:dyDescent="0.25">
      <c r="A4899" s="78">
        <v>2638</v>
      </c>
      <c r="B4899" s="121" t="s">
        <v>5799</v>
      </c>
      <c r="C4899" s="122"/>
      <c r="D4899" s="122"/>
      <c r="E4899" s="123"/>
      <c r="F4899" s="65">
        <v>0.1236</v>
      </c>
      <c r="G4899" s="54" t="s">
        <v>143</v>
      </c>
      <c r="H4899" s="51">
        <v>1</v>
      </c>
    </row>
    <row r="4900" spans="1:8" ht="16.5" customHeight="1" x14ac:dyDescent="0.25">
      <c r="A4900" s="78">
        <v>2639</v>
      </c>
      <c r="B4900" s="121" t="s">
        <v>5800</v>
      </c>
      <c r="C4900" s="122"/>
      <c r="D4900" s="122"/>
      <c r="E4900" s="123"/>
      <c r="F4900" s="65">
        <v>0.1236</v>
      </c>
      <c r="G4900" s="54" t="s">
        <v>143</v>
      </c>
      <c r="H4900" s="51">
        <v>1</v>
      </c>
    </row>
    <row r="4901" spans="1:8" ht="16.5" customHeight="1" x14ac:dyDescent="0.25">
      <c r="A4901" s="78">
        <v>2640</v>
      </c>
      <c r="B4901" s="121" t="s">
        <v>5801</v>
      </c>
      <c r="C4901" s="122"/>
      <c r="D4901" s="122"/>
      <c r="E4901" s="123"/>
      <c r="F4901" s="65">
        <v>0.25030000000000002</v>
      </c>
      <c r="G4901" s="54" t="s">
        <v>143</v>
      </c>
      <c r="H4901" s="51">
        <v>1</v>
      </c>
    </row>
    <row r="4902" spans="1:8" ht="16.5" customHeight="1" x14ac:dyDescent="0.25">
      <c r="A4902" s="78">
        <v>2641</v>
      </c>
      <c r="B4902" s="121" t="s">
        <v>5802</v>
      </c>
      <c r="C4902" s="122"/>
      <c r="D4902" s="122"/>
      <c r="E4902" s="123"/>
      <c r="F4902" s="65">
        <v>0.25030000000000002</v>
      </c>
      <c r="G4902" s="54" t="s">
        <v>143</v>
      </c>
      <c r="H4902" s="51">
        <v>1</v>
      </c>
    </row>
    <row r="4903" spans="1:8" ht="16.5" customHeight="1" x14ac:dyDescent="0.25">
      <c r="A4903" s="78">
        <v>2642</v>
      </c>
      <c r="B4903" s="121" t="s">
        <v>5803</v>
      </c>
      <c r="C4903" s="122"/>
      <c r="D4903" s="122"/>
      <c r="E4903" s="123"/>
      <c r="F4903" s="65">
        <v>0.23100000000000001</v>
      </c>
      <c r="G4903" s="54" t="s">
        <v>143</v>
      </c>
      <c r="H4903" s="51">
        <v>1</v>
      </c>
    </row>
    <row r="4904" spans="1:8" ht="16.5" customHeight="1" x14ac:dyDescent="0.25">
      <c r="A4904" s="78">
        <v>2643</v>
      </c>
      <c r="B4904" s="121" t="s">
        <v>5804</v>
      </c>
      <c r="C4904" s="122"/>
      <c r="D4904" s="122"/>
      <c r="E4904" s="123"/>
      <c r="F4904" s="65">
        <v>0.23100000000000001</v>
      </c>
      <c r="G4904" s="54" t="s">
        <v>143</v>
      </c>
      <c r="H4904" s="51">
        <v>1</v>
      </c>
    </row>
    <row r="4905" spans="1:8" ht="16.5" customHeight="1" x14ac:dyDescent="0.25">
      <c r="A4905" s="78">
        <v>2644</v>
      </c>
      <c r="B4905" s="121" t="s">
        <v>5805</v>
      </c>
      <c r="C4905" s="122"/>
      <c r="D4905" s="122"/>
      <c r="E4905" s="123"/>
      <c r="F4905" s="65">
        <v>6.2E-2</v>
      </c>
      <c r="G4905" s="54" t="s">
        <v>143</v>
      </c>
      <c r="H4905" s="51">
        <v>1</v>
      </c>
    </row>
    <row r="4906" spans="1:8" ht="16.5" customHeight="1" x14ac:dyDescent="0.25">
      <c r="A4906" s="78">
        <v>2645</v>
      </c>
      <c r="B4906" s="121" t="s">
        <v>5806</v>
      </c>
      <c r="C4906" s="122"/>
      <c r="D4906" s="122"/>
      <c r="E4906" s="123"/>
      <c r="F4906" s="65">
        <v>6.7000000000000004E-2</v>
      </c>
      <c r="G4906" s="54" t="s">
        <v>143</v>
      </c>
      <c r="H4906" s="51">
        <v>1</v>
      </c>
    </row>
    <row r="4907" spans="1:8" ht="16.5" customHeight="1" x14ac:dyDescent="0.25">
      <c r="A4907" s="78">
        <v>2646</v>
      </c>
      <c r="B4907" s="121" t="s">
        <v>5807</v>
      </c>
      <c r="C4907" s="122"/>
      <c r="D4907" s="122"/>
      <c r="E4907" s="123"/>
      <c r="F4907" s="65">
        <v>6.3E-2</v>
      </c>
      <c r="G4907" s="54" t="s">
        <v>143</v>
      </c>
      <c r="H4907" s="51">
        <v>1</v>
      </c>
    </row>
    <row r="4908" spans="1:8" ht="16.5" customHeight="1" x14ac:dyDescent="0.25">
      <c r="A4908" s="78">
        <v>2647</v>
      </c>
      <c r="B4908" s="121" t="s">
        <v>5808</v>
      </c>
      <c r="C4908" s="122"/>
      <c r="D4908" s="122"/>
      <c r="E4908" s="123"/>
      <c r="F4908" s="65">
        <v>6.8000000000000005E-2</v>
      </c>
      <c r="G4908" s="54" t="s">
        <v>143</v>
      </c>
      <c r="H4908" s="51">
        <v>1</v>
      </c>
    </row>
    <row r="4909" spans="1:8" ht="16.5" customHeight="1" x14ac:dyDescent="0.25">
      <c r="A4909" s="78">
        <v>2648</v>
      </c>
      <c r="B4909" s="121" t="s">
        <v>5809</v>
      </c>
      <c r="C4909" s="122"/>
      <c r="D4909" s="122"/>
      <c r="E4909" s="123"/>
      <c r="F4909" s="65">
        <v>6.8000000000000005E-2</v>
      </c>
      <c r="G4909" s="54" t="s">
        <v>143</v>
      </c>
      <c r="H4909" s="51">
        <v>1</v>
      </c>
    </row>
    <row r="4910" spans="1:8" ht="16.5" customHeight="1" x14ac:dyDescent="0.25">
      <c r="A4910" s="78">
        <v>2649</v>
      </c>
      <c r="B4910" s="121" t="s">
        <v>5810</v>
      </c>
      <c r="C4910" s="122"/>
      <c r="D4910" s="122"/>
      <c r="E4910" s="123"/>
      <c r="F4910" s="65">
        <v>7.2999999999999995E-2</v>
      </c>
      <c r="G4910" s="54" t="s">
        <v>143</v>
      </c>
      <c r="H4910" s="51">
        <v>1</v>
      </c>
    </row>
    <row r="4911" spans="1:8" ht="16.5" customHeight="1" x14ac:dyDescent="0.25">
      <c r="A4911" s="78">
        <v>2650</v>
      </c>
      <c r="B4911" s="121" t="s">
        <v>5811</v>
      </c>
      <c r="C4911" s="122"/>
      <c r="D4911" s="122"/>
      <c r="E4911" s="123"/>
      <c r="F4911" s="65">
        <v>9.0999999999999998E-2</v>
      </c>
      <c r="G4911" s="54" t="s">
        <v>143</v>
      </c>
      <c r="H4911" s="51">
        <v>1</v>
      </c>
    </row>
    <row r="4912" spans="1:8" ht="16.5" customHeight="1" x14ac:dyDescent="0.25">
      <c r="A4912" s="78">
        <v>2651</v>
      </c>
      <c r="B4912" s="121" t="s">
        <v>5812</v>
      </c>
      <c r="C4912" s="122"/>
      <c r="D4912" s="122"/>
      <c r="E4912" s="123"/>
      <c r="F4912" s="65">
        <v>9.6000000000000002E-2</v>
      </c>
      <c r="G4912" s="54" t="s">
        <v>143</v>
      </c>
      <c r="H4912" s="51">
        <v>1</v>
      </c>
    </row>
    <row r="4913" spans="1:8" ht="16.5" customHeight="1" x14ac:dyDescent="0.25">
      <c r="A4913" s="78">
        <v>2652</v>
      </c>
      <c r="B4913" s="121" t="s">
        <v>5813</v>
      </c>
      <c r="C4913" s="122"/>
      <c r="D4913" s="122"/>
      <c r="E4913" s="123"/>
      <c r="F4913" s="65">
        <v>9.1999999999999998E-2</v>
      </c>
      <c r="G4913" s="54" t="s">
        <v>143</v>
      </c>
      <c r="H4913" s="51">
        <v>1</v>
      </c>
    </row>
    <row r="4914" spans="1:8" ht="16.5" customHeight="1" x14ac:dyDescent="0.25">
      <c r="A4914" s="78">
        <v>2653</v>
      </c>
      <c r="B4914" s="121" t="s">
        <v>5814</v>
      </c>
      <c r="C4914" s="122"/>
      <c r="D4914" s="122"/>
      <c r="E4914" s="123"/>
      <c r="F4914" s="65">
        <v>9.7000000000000003E-2</v>
      </c>
      <c r="G4914" s="54" t="s">
        <v>143</v>
      </c>
      <c r="H4914" s="51">
        <v>1</v>
      </c>
    </row>
    <row r="4915" spans="1:8" ht="16.5" customHeight="1" x14ac:dyDescent="0.25">
      <c r="A4915" s="78">
        <v>2654</v>
      </c>
      <c r="B4915" s="121" t="s">
        <v>5815</v>
      </c>
      <c r="C4915" s="122"/>
      <c r="D4915" s="122"/>
      <c r="E4915" s="123"/>
      <c r="F4915" s="65">
        <v>5.8999999999999997E-2</v>
      </c>
      <c r="G4915" s="54" t="s">
        <v>143</v>
      </c>
      <c r="H4915" s="51">
        <v>1</v>
      </c>
    </row>
    <row r="4916" spans="1:8" ht="16.5" customHeight="1" x14ac:dyDescent="0.25">
      <c r="A4916" s="78">
        <v>2655</v>
      </c>
      <c r="B4916" s="121" t="s">
        <v>5816</v>
      </c>
      <c r="C4916" s="122"/>
      <c r="D4916" s="122"/>
      <c r="E4916" s="123"/>
      <c r="F4916" s="65">
        <v>5.3999999999999999E-2</v>
      </c>
      <c r="G4916" s="54" t="s">
        <v>143</v>
      </c>
      <c r="H4916" s="51">
        <v>1</v>
      </c>
    </row>
    <row r="4917" spans="1:8" ht="16.5" customHeight="1" x14ac:dyDescent="0.25">
      <c r="A4917" s="78">
        <v>2656</v>
      </c>
      <c r="B4917" s="121" t="s">
        <v>5817</v>
      </c>
      <c r="C4917" s="122"/>
      <c r="D4917" s="122"/>
      <c r="E4917" s="123"/>
      <c r="F4917" s="65">
        <v>5.8000000000000003E-2</v>
      </c>
      <c r="G4917" s="54" t="s">
        <v>143</v>
      </c>
      <c r="H4917" s="51">
        <v>1</v>
      </c>
    </row>
    <row r="4918" spans="1:8" ht="16.5" customHeight="1" x14ac:dyDescent="0.25">
      <c r="A4918" s="78">
        <v>2657</v>
      </c>
      <c r="B4918" s="121" t="s">
        <v>5818</v>
      </c>
      <c r="C4918" s="122"/>
      <c r="D4918" s="122"/>
      <c r="E4918" s="123"/>
      <c r="F4918" s="65">
        <v>5.2999999999999999E-2</v>
      </c>
      <c r="G4918" s="54" t="s">
        <v>143</v>
      </c>
      <c r="H4918" s="51">
        <v>1</v>
      </c>
    </row>
    <row r="4919" spans="1:8" ht="16.5" customHeight="1" x14ac:dyDescent="0.25">
      <c r="A4919" s="78">
        <v>2658</v>
      </c>
      <c r="B4919" s="121" t="s">
        <v>5819</v>
      </c>
      <c r="C4919" s="122"/>
      <c r="D4919" s="122"/>
      <c r="E4919" s="123"/>
      <c r="F4919" s="65">
        <v>0.05</v>
      </c>
      <c r="G4919" s="54" t="s">
        <v>143</v>
      </c>
      <c r="H4919" s="51">
        <v>1</v>
      </c>
    </row>
    <row r="4920" spans="1:8" ht="16.5" customHeight="1" x14ac:dyDescent="0.25">
      <c r="A4920" s="78">
        <v>2659</v>
      </c>
      <c r="B4920" s="121" t="s">
        <v>5820</v>
      </c>
      <c r="C4920" s="122"/>
      <c r="D4920" s="122"/>
      <c r="E4920" s="123"/>
      <c r="F4920" s="65">
        <v>4.4999999999999998E-2</v>
      </c>
      <c r="G4920" s="54" t="s">
        <v>143</v>
      </c>
      <c r="H4920" s="51">
        <v>1</v>
      </c>
    </row>
    <row r="4921" spans="1:8" ht="16.5" customHeight="1" x14ac:dyDescent="0.25">
      <c r="A4921" s="78">
        <v>2660</v>
      </c>
      <c r="B4921" s="121" t="s">
        <v>5821</v>
      </c>
      <c r="C4921" s="122"/>
      <c r="D4921" s="122"/>
      <c r="E4921" s="123"/>
      <c r="F4921" s="65">
        <v>8.4000000000000005E-2</v>
      </c>
      <c r="G4921" s="54" t="s">
        <v>143</v>
      </c>
      <c r="H4921" s="51">
        <v>1</v>
      </c>
    </row>
    <row r="4922" spans="1:8" ht="16.5" customHeight="1" x14ac:dyDescent="0.25">
      <c r="A4922" s="78">
        <v>2661</v>
      </c>
      <c r="B4922" s="121" t="s">
        <v>5822</v>
      </c>
      <c r="C4922" s="122"/>
      <c r="D4922" s="122"/>
      <c r="E4922" s="123"/>
      <c r="F4922" s="65">
        <v>8.3000000000000004E-2</v>
      </c>
      <c r="G4922" s="54" t="s">
        <v>143</v>
      </c>
      <c r="H4922" s="51">
        <v>1</v>
      </c>
    </row>
    <row r="4923" spans="1:8" ht="16.5" customHeight="1" x14ac:dyDescent="0.25">
      <c r="A4923" s="78">
        <v>2662</v>
      </c>
      <c r="B4923" s="121" t="s">
        <v>5823</v>
      </c>
      <c r="C4923" s="122"/>
      <c r="D4923" s="122"/>
      <c r="E4923" s="123"/>
      <c r="F4923" s="65">
        <v>8.4000000000000005E-2</v>
      </c>
      <c r="G4923" s="54" t="s">
        <v>143</v>
      </c>
      <c r="H4923" s="51">
        <v>1</v>
      </c>
    </row>
    <row r="4924" spans="1:8" ht="16.5" customHeight="1" x14ac:dyDescent="0.25">
      <c r="A4924" s="78">
        <v>2663</v>
      </c>
      <c r="B4924" s="121" t="s">
        <v>5824</v>
      </c>
      <c r="C4924" s="122"/>
      <c r="D4924" s="122"/>
      <c r="E4924" s="123"/>
      <c r="F4924" s="65">
        <v>8.3000000000000004E-2</v>
      </c>
      <c r="G4924" s="54" t="s">
        <v>143</v>
      </c>
      <c r="H4924" s="51">
        <v>1</v>
      </c>
    </row>
    <row r="4925" spans="1:8" ht="16.5" customHeight="1" x14ac:dyDescent="0.25">
      <c r="A4925" s="78">
        <v>2664</v>
      </c>
      <c r="B4925" s="121" t="s">
        <v>5825</v>
      </c>
      <c r="C4925" s="122"/>
      <c r="D4925" s="122"/>
      <c r="E4925" s="123"/>
      <c r="F4925" s="65">
        <v>0.1</v>
      </c>
      <c r="G4925" s="54" t="s">
        <v>143</v>
      </c>
      <c r="H4925" s="51">
        <v>1</v>
      </c>
    </row>
    <row r="4926" spans="1:8" ht="16.5" customHeight="1" x14ac:dyDescent="0.25">
      <c r="A4926" s="78">
        <v>2665</v>
      </c>
      <c r="B4926" s="121" t="s">
        <v>5826</v>
      </c>
      <c r="C4926" s="122"/>
      <c r="D4926" s="122"/>
      <c r="E4926" s="123"/>
      <c r="F4926" s="65">
        <v>0.105</v>
      </c>
      <c r="G4926" s="54" t="s">
        <v>143</v>
      </c>
      <c r="H4926" s="51">
        <v>1</v>
      </c>
    </row>
    <row r="4927" spans="1:8" ht="16.5" customHeight="1" x14ac:dyDescent="0.25">
      <c r="A4927" s="78">
        <v>2666</v>
      </c>
      <c r="B4927" s="121" t="s">
        <v>5827</v>
      </c>
      <c r="C4927" s="122"/>
      <c r="D4927" s="122"/>
      <c r="E4927" s="123"/>
      <c r="F4927" s="65">
        <v>4.1000000000000002E-2</v>
      </c>
      <c r="G4927" s="54" t="s">
        <v>143</v>
      </c>
      <c r="H4927" s="51">
        <v>1</v>
      </c>
    </row>
    <row r="4928" spans="1:8" ht="16.5" customHeight="1" x14ac:dyDescent="0.25">
      <c r="A4928" s="78">
        <v>2667</v>
      </c>
      <c r="B4928" s="121" t="s">
        <v>5828</v>
      </c>
      <c r="C4928" s="122"/>
      <c r="D4928" s="122"/>
      <c r="E4928" s="123"/>
      <c r="F4928" s="65">
        <v>4.5999999999999999E-2</v>
      </c>
      <c r="G4928" s="54" t="s">
        <v>143</v>
      </c>
      <c r="H4928" s="51">
        <v>1</v>
      </c>
    </row>
    <row r="4929" spans="1:8" ht="16.5" customHeight="1" x14ac:dyDescent="0.25">
      <c r="A4929" s="78">
        <v>2668</v>
      </c>
      <c r="B4929" s="121" t="s">
        <v>5829</v>
      </c>
      <c r="C4929" s="122"/>
      <c r="D4929" s="122"/>
      <c r="E4929" s="123"/>
      <c r="F4929" s="65">
        <v>8.4000000000000005E-2</v>
      </c>
      <c r="G4929" s="54" t="s">
        <v>143</v>
      </c>
      <c r="H4929" s="51">
        <v>1</v>
      </c>
    </row>
    <row r="4930" spans="1:8" ht="16.5" customHeight="1" x14ac:dyDescent="0.25">
      <c r="A4930" s="78">
        <v>2669</v>
      </c>
      <c r="B4930" s="121" t="s">
        <v>5830</v>
      </c>
      <c r="C4930" s="122"/>
      <c r="D4930" s="122"/>
      <c r="E4930" s="123"/>
      <c r="F4930" s="65">
        <v>8.3000000000000004E-2</v>
      </c>
      <c r="G4930" s="54" t="s">
        <v>143</v>
      </c>
      <c r="H4930" s="51">
        <v>1</v>
      </c>
    </row>
    <row r="4931" spans="1:8" ht="16.5" customHeight="1" x14ac:dyDescent="0.25">
      <c r="A4931" s="78">
        <v>2670</v>
      </c>
      <c r="B4931" s="121" t="s">
        <v>5831</v>
      </c>
      <c r="C4931" s="122"/>
      <c r="D4931" s="122"/>
      <c r="E4931" s="123"/>
      <c r="F4931" s="65">
        <v>7.8E-2</v>
      </c>
      <c r="G4931" s="54" t="s">
        <v>143</v>
      </c>
      <c r="H4931" s="51">
        <v>1</v>
      </c>
    </row>
    <row r="4932" spans="1:8" ht="16.5" customHeight="1" x14ac:dyDescent="0.25">
      <c r="A4932" s="78">
        <v>2671</v>
      </c>
      <c r="B4932" s="121" t="s">
        <v>5832</v>
      </c>
      <c r="C4932" s="122"/>
      <c r="D4932" s="122"/>
      <c r="E4932" s="123"/>
      <c r="F4932" s="65">
        <v>7.4999999999999997E-2</v>
      </c>
      <c r="G4932" s="54" t="s">
        <v>143</v>
      </c>
      <c r="H4932" s="51">
        <v>1</v>
      </c>
    </row>
    <row r="4933" spans="1:8" ht="16.5" customHeight="1" x14ac:dyDescent="0.25">
      <c r="A4933" s="78">
        <v>2672</v>
      </c>
      <c r="B4933" s="121" t="s">
        <v>5833</v>
      </c>
      <c r="C4933" s="122"/>
      <c r="D4933" s="122"/>
      <c r="E4933" s="123"/>
      <c r="F4933" s="65">
        <v>0.08</v>
      </c>
      <c r="G4933" s="54" t="s">
        <v>143</v>
      </c>
      <c r="H4933" s="51">
        <v>1</v>
      </c>
    </row>
    <row r="4934" spans="1:8" ht="16.5" customHeight="1" x14ac:dyDescent="0.25">
      <c r="A4934" s="78">
        <v>2673</v>
      </c>
      <c r="B4934" s="121" t="s">
        <v>5834</v>
      </c>
      <c r="C4934" s="122"/>
      <c r="D4934" s="122"/>
      <c r="E4934" s="123"/>
      <c r="F4934" s="65">
        <v>7.5999999999999998E-2</v>
      </c>
      <c r="G4934" s="54" t="s">
        <v>143</v>
      </c>
      <c r="H4934" s="51">
        <v>1</v>
      </c>
    </row>
    <row r="4935" spans="1:8" ht="16.5" customHeight="1" x14ac:dyDescent="0.25">
      <c r="A4935" s="78">
        <v>2674</v>
      </c>
      <c r="B4935" s="121" t="s">
        <v>5835</v>
      </c>
      <c r="C4935" s="122"/>
      <c r="D4935" s="122"/>
      <c r="E4935" s="123"/>
      <c r="F4935" s="65">
        <v>0.113</v>
      </c>
      <c r="G4935" s="54" t="s">
        <v>143</v>
      </c>
      <c r="H4935" s="51">
        <v>1</v>
      </c>
    </row>
    <row r="4936" spans="1:8" ht="16.5" customHeight="1" x14ac:dyDescent="0.25">
      <c r="A4936" s="78">
        <v>2675</v>
      </c>
      <c r="B4936" s="121" t="s">
        <v>5836</v>
      </c>
      <c r="C4936" s="122"/>
      <c r="D4936" s="122"/>
      <c r="E4936" s="123"/>
      <c r="F4936" s="65">
        <v>0.11600000000000001</v>
      </c>
      <c r="G4936" s="54" t="s">
        <v>143</v>
      </c>
      <c r="H4936" s="51">
        <v>1</v>
      </c>
    </row>
    <row r="4937" spans="1:8" ht="16.5" customHeight="1" x14ac:dyDescent="0.25">
      <c r="A4937" s="78">
        <v>2676</v>
      </c>
      <c r="B4937" s="121" t="s">
        <v>5837</v>
      </c>
      <c r="C4937" s="122"/>
      <c r="D4937" s="122"/>
      <c r="E4937" s="123"/>
      <c r="F4937" s="65">
        <v>0.11700000000000001</v>
      </c>
      <c r="G4937" s="54" t="s">
        <v>143</v>
      </c>
      <c r="H4937" s="51">
        <v>1</v>
      </c>
    </row>
    <row r="4938" spans="1:8" ht="16.5" customHeight="1" x14ac:dyDescent="0.25">
      <c r="A4938" s="78">
        <v>2677</v>
      </c>
      <c r="B4938" s="121" t="s">
        <v>5838</v>
      </c>
      <c r="C4938" s="122"/>
      <c r="D4938" s="122"/>
      <c r="E4938" s="123"/>
      <c r="F4938" s="65">
        <v>0.12</v>
      </c>
      <c r="G4938" s="54" t="s">
        <v>143</v>
      </c>
      <c r="H4938" s="51">
        <v>1</v>
      </c>
    </row>
    <row r="4939" spans="1:8" ht="16.5" customHeight="1" x14ac:dyDescent="0.25">
      <c r="A4939" s="78">
        <v>2678</v>
      </c>
      <c r="B4939" s="121" t="s">
        <v>5839</v>
      </c>
      <c r="C4939" s="122"/>
      <c r="D4939" s="122"/>
      <c r="E4939" s="123"/>
      <c r="F4939" s="65">
        <v>7.2999999999999995E-2</v>
      </c>
      <c r="G4939" s="54" t="s">
        <v>143</v>
      </c>
      <c r="H4939" s="51">
        <v>1</v>
      </c>
    </row>
    <row r="4940" spans="1:8" ht="16.5" customHeight="1" x14ac:dyDescent="0.25">
      <c r="A4940" s="78">
        <v>2679</v>
      </c>
      <c r="B4940" s="121" t="s">
        <v>5840</v>
      </c>
      <c r="C4940" s="122"/>
      <c r="D4940" s="122"/>
      <c r="E4940" s="123"/>
      <c r="F4940" s="65">
        <v>7.0999999999999994E-2</v>
      </c>
      <c r="G4940" s="54" t="s">
        <v>143</v>
      </c>
      <c r="H4940" s="51">
        <v>1</v>
      </c>
    </row>
    <row r="4941" spans="1:8" ht="16.5" customHeight="1" x14ac:dyDescent="0.25">
      <c r="A4941" s="78">
        <v>2680</v>
      </c>
      <c r="B4941" s="121" t="s">
        <v>5841</v>
      </c>
      <c r="C4941" s="122"/>
      <c r="D4941" s="122"/>
      <c r="E4941" s="123"/>
      <c r="F4941" s="65">
        <v>0.14699999999999999</v>
      </c>
      <c r="G4941" s="54" t="s">
        <v>143</v>
      </c>
      <c r="H4941" s="51">
        <v>1</v>
      </c>
    </row>
    <row r="4942" spans="1:8" ht="16.5" customHeight="1" x14ac:dyDescent="0.25">
      <c r="A4942" s="78">
        <v>2681</v>
      </c>
      <c r="B4942" s="121" t="s">
        <v>5842</v>
      </c>
      <c r="C4942" s="122"/>
      <c r="D4942" s="122"/>
      <c r="E4942" s="123"/>
      <c r="F4942" s="65">
        <v>0.151</v>
      </c>
      <c r="G4942" s="54" t="s">
        <v>143</v>
      </c>
      <c r="H4942" s="51">
        <v>1</v>
      </c>
    </row>
    <row r="4943" spans="1:8" ht="16.5" customHeight="1" x14ac:dyDescent="0.25">
      <c r="A4943" s="78">
        <v>2682</v>
      </c>
      <c r="B4943" s="121" t="s">
        <v>5843</v>
      </c>
      <c r="C4943" s="122"/>
      <c r="D4943" s="122"/>
      <c r="E4943" s="123"/>
      <c r="F4943" s="65">
        <v>0.14599999999999999</v>
      </c>
      <c r="G4943" s="54" t="s">
        <v>143</v>
      </c>
      <c r="H4943" s="51">
        <v>1</v>
      </c>
    </row>
    <row r="4944" spans="1:8" ht="16.5" customHeight="1" x14ac:dyDescent="0.25">
      <c r="A4944" s="78">
        <v>2683</v>
      </c>
      <c r="B4944" s="121" t="s">
        <v>5844</v>
      </c>
      <c r="C4944" s="122"/>
      <c r="D4944" s="122"/>
      <c r="E4944" s="123"/>
      <c r="F4944" s="65">
        <v>0.15</v>
      </c>
      <c r="G4944" s="54" t="s">
        <v>143</v>
      </c>
      <c r="H4944" s="51">
        <v>1</v>
      </c>
    </row>
    <row r="4945" spans="1:8" ht="16.5" customHeight="1" x14ac:dyDescent="0.25">
      <c r="A4945" s="78">
        <v>2684</v>
      </c>
      <c r="B4945" s="121" t="s">
        <v>5845</v>
      </c>
      <c r="C4945" s="122"/>
      <c r="D4945" s="122"/>
      <c r="E4945" s="123"/>
      <c r="F4945" s="65">
        <v>0.14499999999999999</v>
      </c>
      <c r="G4945" s="54" t="s">
        <v>143</v>
      </c>
      <c r="H4945" s="51">
        <v>1</v>
      </c>
    </row>
    <row r="4946" spans="1:8" ht="16.5" customHeight="1" x14ac:dyDescent="0.25">
      <c r="A4946" s="78">
        <v>2685</v>
      </c>
      <c r="B4946" s="121" t="s">
        <v>5846</v>
      </c>
      <c r="C4946" s="122"/>
      <c r="D4946" s="122"/>
      <c r="E4946" s="123"/>
      <c r="F4946" s="65">
        <v>0.14899999999999999</v>
      </c>
      <c r="G4946" s="54" t="s">
        <v>143</v>
      </c>
      <c r="H4946" s="51">
        <v>1</v>
      </c>
    </row>
    <row r="4947" spans="1:8" ht="16.5" customHeight="1" x14ac:dyDescent="0.25">
      <c r="A4947" s="78">
        <v>2686</v>
      </c>
      <c r="B4947" s="121" t="s">
        <v>5847</v>
      </c>
      <c r="C4947" s="122"/>
      <c r="D4947" s="122"/>
      <c r="E4947" s="123"/>
      <c r="F4947" s="65">
        <v>0.14599999999999999</v>
      </c>
      <c r="G4947" s="54" t="s">
        <v>143</v>
      </c>
      <c r="H4947" s="51">
        <v>1</v>
      </c>
    </row>
    <row r="4948" spans="1:8" ht="16.5" customHeight="1" x14ac:dyDescent="0.25">
      <c r="A4948" s="78">
        <v>2687</v>
      </c>
      <c r="B4948" s="121" t="s">
        <v>5848</v>
      </c>
      <c r="C4948" s="122"/>
      <c r="D4948" s="122"/>
      <c r="E4948" s="123"/>
      <c r="F4948" s="65">
        <v>0.15</v>
      </c>
      <c r="G4948" s="54" t="s">
        <v>143</v>
      </c>
      <c r="H4948" s="51">
        <v>1</v>
      </c>
    </row>
    <row r="4949" spans="1:8" ht="16.5" customHeight="1" x14ac:dyDescent="0.25">
      <c r="A4949" s="78">
        <v>2688</v>
      </c>
      <c r="B4949" s="121" t="s">
        <v>5849</v>
      </c>
      <c r="C4949" s="122"/>
      <c r="D4949" s="122"/>
      <c r="E4949" s="123"/>
      <c r="F4949" s="65">
        <v>0.127</v>
      </c>
      <c r="G4949" s="54" t="s">
        <v>143</v>
      </c>
      <c r="H4949" s="51">
        <v>1</v>
      </c>
    </row>
    <row r="4950" spans="1:8" ht="16.5" customHeight="1" x14ac:dyDescent="0.25">
      <c r="A4950" s="78">
        <v>2689</v>
      </c>
      <c r="B4950" s="121" t="s">
        <v>5850</v>
      </c>
      <c r="C4950" s="122"/>
      <c r="D4950" s="122"/>
      <c r="E4950" s="123"/>
      <c r="F4950" s="65">
        <v>0.123</v>
      </c>
      <c r="G4950" s="54" t="s">
        <v>143</v>
      </c>
      <c r="H4950" s="51">
        <v>1</v>
      </c>
    </row>
    <row r="4951" spans="1:8" ht="16.5" customHeight="1" x14ac:dyDescent="0.25">
      <c r="A4951" s="78">
        <v>2690</v>
      </c>
      <c r="B4951" s="121" t="s">
        <v>5851</v>
      </c>
      <c r="C4951" s="122"/>
      <c r="D4951" s="122"/>
      <c r="E4951" s="123"/>
      <c r="F4951" s="65">
        <v>8.4000000000000005E-2</v>
      </c>
      <c r="G4951" s="54" t="s">
        <v>143</v>
      </c>
      <c r="H4951" s="51">
        <v>1</v>
      </c>
    </row>
    <row r="4952" spans="1:8" ht="16.5" customHeight="1" x14ac:dyDescent="0.25">
      <c r="A4952" s="78">
        <v>2691</v>
      </c>
      <c r="B4952" s="121" t="s">
        <v>5852</v>
      </c>
      <c r="C4952" s="122"/>
      <c r="D4952" s="122"/>
      <c r="E4952" s="123"/>
      <c r="F4952" s="65">
        <v>8.8999999999999996E-2</v>
      </c>
      <c r="G4952" s="54" t="s">
        <v>143</v>
      </c>
      <c r="H4952" s="51">
        <v>1</v>
      </c>
    </row>
    <row r="4953" spans="1:8" ht="16.5" customHeight="1" x14ac:dyDescent="0.25">
      <c r="A4953" s="78">
        <v>2692</v>
      </c>
      <c r="B4953" s="121" t="s">
        <v>5853</v>
      </c>
      <c r="C4953" s="122"/>
      <c r="D4953" s="122"/>
      <c r="E4953" s="123"/>
      <c r="F4953" s="65">
        <v>9.2999999999999999E-2</v>
      </c>
      <c r="G4953" s="54" t="s">
        <v>143</v>
      </c>
      <c r="H4953" s="51">
        <v>1</v>
      </c>
    </row>
    <row r="4954" spans="1:8" ht="16.5" customHeight="1" x14ac:dyDescent="0.25">
      <c r="A4954" s="78">
        <v>2693</v>
      </c>
      <c r="B4954" s="121" t="s">
        <v>5854</v>
      </c>
      <c r="C4954" s="122"/>
      <c r="D4954" s="122"/>
      <c r="E4954" s="123"/>
      <c r="F4954" s="65">
        <v>9.6000000000000002E-2</v>
      </c>
      <c r="G4954" s="54" t="s">
        <v>143</v>
      </c>
      <c r="H4954" s="51">
        <v>1</v>
      </c>
    </row>
    <row r="4955" spans="1:8" ht="16.5" customHeight="1" x14ac:dyDescent="0.25">
      <c r="A4955" s="78">
        <v>2694</v>
      </c>
      <c r="B4955" s="121" t="s">
        <v>5855</v>
      </c>
      <c r="C4955" s="122"/>
      <c r="D4955" s="122"/>
      <c r="E4955" s="123"/>
      <c r="F4955" s="65">
        <v>8.4000000000000005E-2</v>
      </c>
      <c r="G4955" s="54" t="s">
        <v>143</v>
      </c>
      <c r="H4955" s="51">
        <v>1</v>
      </c>
    </row>
    <row r="4956" spans="1:8" ht="16.5" customHeight="1" x14ac:dyDescent="0.25">
      <c r="A4956" s="78">
        <v>2695</v>
      </c>
      <c r="B4956" s="121" t="s">
        <v>5856</v>
      </c>
      <c r="C4956" s="122"/>
      <c r="D4956" s="122"/>
      <c r="E4956" s="123"/>
      <c r="F4956" s="65">
        <v>9.6000000000000002E-2</v>
      </c>
      <c r="G4956" s="54" t="s">
        <v>143</v>
      </c>
      <c r="H4956" s="51">
        <v>1</v>
      </c>
    </row>
    <row r="4957" spans="1:8" ht="16.5" customHeight="1" x14ac:dyDescent="0.25">
      <c r="A4957" s="78">
        <v>2696</v>
      </c>
      <c r="B4957" s="121" t="s">
        <v>5857</v>
      </c>
      <c r="C4957" s="122"/>
      <c r="D4957" s="122"/>
      <c r="E4957" s="123"/>
      <c r="F4957" s="65">
        <v>0.15</v>
      </c>
      <c r="G4957" s="54" t="s">
        <v>143</v>
      </c>
      <c r="H4957" s="51">
        <v>1</v>
      </c>
    </row>
    <row r="4958" spans="1:8" ht="16.5" customHeight="1" x14ac:dyDescent="0.25">
      <c r="A4958" s="78">
        <v>2697</v>
      </c>
      <c r="B4958" s="121" t="s">
        <v>5858</v>
      </c>
      <c r="C4958" s="122"/>
      <c r="D4958" s="122"/>
      <c r="E4958" s="123"/>
      <c r="F4958" s="65">
        <v>0.155</v>
      </c>
      <c r="G4958" s="54" t="s">
        <v>143</v>
      </c>
      <c r="H4958" s="51">
        <v>1</v>
      </c>
    </row>
    <row r="4959" spans="1:8" ht="16.5" customHeight="1" x14ac:dyDescent="0.25">
      <c r="A4959" s="78">
        <v>2698</v>
      </c>
      <c r="B4959" s="121" t="s">
        <v>5859</v>
      </c>
      <c r="C4959" s="122"/>
      <c r="D4959" s="122"/>
      <c r="E4959" s="123"/>
      <c r="F4959" s="65">
        <v>0.14899999999999999</v>
      </c>
      <c r="G4959" s="54" t="s">
        <v>143</v>
      </c>
      <c r="H4959" s="51">
        <v>1</v>
      </c>
    </row>
    <row r="4960" spans="1:8" ht="16.5" customHeight="1" x14ac:dyDescent="0.25">
      <c r="A4960" s="78">
        <v>2699</v>
      </c>
      <c r="B4960" s="121" t="s">
        <v>5860</v>
      </c>
      <c r="C4960" s="122"/>
      <c r="D4960" s="122"/>
      <c r="E4960" s="123"/>
      <c r="F4960" s="65">
        <v>0.154</v>
      </c>
      <c r="G4960" s="54" t="s">
        <v>143</v>
      </c>
      <c r="H4960" s="51">
        <v>1</v>
      </c>
    </row>
    <row r="4961" spans="1:8" ht="16.5" customHeight="1" x14ac:dyDescent="0.25">
      <c r="A4961" s="78">
        <v>2700</v>
      </c>
      <c r="B4961" s="121" t="s">
        <v>5861</v>
      </c>
      <c r="C4961" s="122"/>
      <c r="D4961" s="122"/>
      <c r="E4961" s="123"/>
      <c r="F4961" s="65">
        <v>0.14799999999999999</v>
      </c>
      <c r="G4961" s="54" t="s">
        <v>143</v>
      </c>
      <c r="H4961" s="51">
        <v>1</v>
      </c>
    </row>
    <row r="4962" spans="1:8" ht="16.5" customHeight="1" x14ac:dyDescent="0.25">
      <c r="A4962" s="78">
        <v>2701</v>
      </c>
      <c r="B4962" s="121" t="s">
        <v>5862</v>
      </c>
      <c r="C4962" s="122"/>
      <c r="D4962" s="122"/>
      <c r="E4962" s="123"/>
      <c r="F4962" s="65">
        <v>0.153</v>
      </c>
      <c r="G4962" s="54" t="s">
        <v>143</v>
      </c>
      <c r="H4962" s="51">
        <v>1</v>
      </c>
    </row>
    <row r="4963" spans="1:8" ht="16.5" customHeight="1" x14ac:dyDescent="0.25">
      <c r="A4963" s="78">
        <v>2702</v>
      </c>
      <c r="B4963" s="121" t="s">
        <v>5863</v>
      </c>
      <c r="C4963" s="122"/>
      <c r="D4963" s="122"/>
      <c r="E4963" s="123"/>
      <c r="F4963" s="65">
        <v>6.3E-2</v>
      </c>
      <c r="G4963" s="54" t="s">
        <v>143</v>
      </c>
      <c r="H4963" s="51">
        <v>1</v>
      </c>
    </row>
    <row r="4964" spans="1:8" ht="16.5" customHeight="1" x14ac:dyDescent="0.25">
      <c r="A4964" s="78">
        <v>2703</v>
      </c>
      <c r="B4964" s="121" t="s">
        <v>5864</v>
      </c>
      <c r="C4964" s="122"/>
      <c r="D4964" s="122"/>
      <c r="E4964" s="123"/>
      <c r="F4964" s="65">
        <v>6.5000000000000002E-2</v>
      </c>
      <c r="G4964" s="54" t="s">
        <v>143</v>
      </c>
      <c r="H4964" s="51">
        <v>1</v>
      </c>
    </row>
    <row r="4965" spans="1:8" ht="16.5" customHeight="1" x14ac:dyDescent="0.25">
      <c r="A4965" s="78">
        <v>2704</v>
      </c>
      <c r="B4965" s="121" t="s">
        <v>5865</v>
      </c>
      <c r="C4965" s="122"/>
      <c r="D4965" s="122"/>
      <c r="E4965" s="123"/>
      <c r="F4965" s="65">
        <v>6.4000000000000001E-2</v>
      </c>
      <c r="G4965" s="54" t="s">
        <v>143</v>
      </c>
      <c r="H4965" s="51">
        <v>1</v>
      </c>
    </row>
    <row r="4966" spans="1:8" ht="16.5" customHeight="1" x14ac:dyDescent="0.25">
      <c r="A4966" s="78">
        <v>2705</v>
      </c>
      <c r="B4966" s="121" t="s">
        <v>5866</v>
      </c>
      <c r="C4966" s="122"/>
      <c r="D4966" s="122"/>
      <c r="E4966" s="123"/>
      <c r="F4966" s="65">
        <v>6.6000000000000003E-2</v>
      </c>
      <c r="G4966" s="54" t="s">
        <v>143</v>
      </c>
      <c r="H4966" s="51">
        <v>1</v>
      </c>
    </row>
    <row r="4967" spans="1:8" ht="16.5" customHeight="1" x14ac:dyDescent="0.25">
      <c r="A4967" s="78">
        <v>2706</v>
      </c>
      <c r="B4967" s="121" t="s">
        <v>5867</v>
      </c>
      <c r="C4967" s="122"/>
      <c r="D4967" s="122"/>
      <c r="E4967" s="123"/>
      <c r="F4967" s="65">
        <v>3.1E-2</v>
      </c>
      <c r="G4967" s="54" t="s">
        <v>143</v>
      </c>
      <c r="H4967" s="51">
        <v>1</v>
      </c>
    </row>
    <row r="4968" spans="1:8" ht="16.5" customHeight="1" x14ac:dyDescent="0.25">
      <c r="A4968" s="78">
        <v>2707</v>
      </c>
      <c r="B4968" s="121" t="s">
        <v>5868</v>
      </c>
      <c r="C4968" s="122"/>
      <c r="D4968" s="122"/>
      <c r="E4968" s="123"/>
      <c r="F4968" s="65">
        <v>3.3000000000000002E-2</v>
      </c>
      <c r="G4968" s="54" t="s">
        <v>143</v>
      </c>
      <c r="H4968" s="51">
        <v>1</v>
      </c>
    </row>
    <row r="4969" spans="1:8" ht="16.5" customHeight="1" x14ac:dyDescent="0.25">
      <c r="A4969" s="78">
        <v>2708</v>
      </c>
      <c r="B4969" s="121" t="s">
        <v>5869</v>
      </c>
      <c r="C4969" s="122"/>
      <c r="D4969" s="122"/>
      <c r="E4969" s="123"/>
      <c r="F4969" s="65">
        <v>3.2000000000000001E-2</v>
      </c>
      <c r="G4969" s="54" t="s">
        <v>143</v>
      </c>
      <c r="H4969" s="51">
        <v>1</v>
      </c>
    </row>
    <row r="4970" spans="1:8" ht="16.5" customHeight="1" x14ac:dyDescent="0.25">
      <c r="A4970" s="78">
        <v>2709</v>
      </c>
      <c r="B4970" s="121" t="s">
        <v>5870</v>
      </c>
      <c r="C4970" s="122"/>
      <c r="D4970" s="122"/>
      <c r="E4970" s="123"/>
      <c r="F4970" s="65">
        <v>3.4000000000000002E-2</v>
      </c>
      <c r="G4970" s="54" t="s">
        <v>143</v>
      </c>
      <c r="H4970" s="51">
        <v>1</v>
      </c>
    </row>
    <row r="4971" spans="1:8" ht="16.5" customHeight="1" x14ac:dyDescent="0.25">
      <c r="A4971" s="78">
        <v>2710</v>
      </c>
      <c r="B4971" s="121" t="s">
        <v>5871</v>
      </c>
      <c r="C4971" s="122"/>
      <c r="D4971" s="122"/>
      <c r="E4971" s="123"/>
      <c r="F4971" s="65">
        <v>0.03</v>
      </c>
      <c r="G4971" s="54" t="s">
        <v>143</v>
      </c>
      <c r="H4971" s="51">
        <v>1</v>
      </c>
    </row>
    <row r="4972" spans="1:8" ht="16.5" customHeight="1" x14ac:dyDescent="0.25">
      <c r="A4972" s="78">
        <v>2711</v>
      </c>
      <c r="B4972" s="121" t="s">
        <v>5872</v>
      </c>
      <c r="C4972" s="122"/>
      <c r="D4972" s="122"/>
      <c r="E4972" s="123"/>
      <c r="F4972" s="65">
        <v>3.2000000000000001E-2</v>
      </c>
      <c r="G4972" s="54" t="s">
        <v>143</v>
      </c>
      <c r="H4972" s="51">
        <v>1</v>
      </c>
    </row>
    <row r="4973" spans="1:8" ht="16.5" customHeight="1" x14ac:dyDescent="0.25">
      <c r="A4973" s="78">
        <v>2712</v>
      </c>
      <c r="B4973" s="121" t="s">
        <v>5873</v>
      </c>
      <c r="C4973" s="122"/>
      <c r="D4973" s="122"/>
      <c r="E4973" s="123"/>
      <c r="F4973" s="65">
        <v>6.2E-2</v>
      </c>
      <c r="G4973" s="54" t="s">
        <v>143</v>
      </c>
      <c r="H4973" s="51">
        <v>1</v>
      </c>
    </row>
    <row r="4974" spans="1:8" ht="16.5" customHeight="1" x14ac:dyDescent="0.25">
      <c r="A4974" s="78">
        <v>2713</v>
      </c>
      <c r="B4974" s="121" t="s">
        <v>5874</v>
      </c>
      <c r="C4974" s="122"/>
      <c r="D4974" s="122"/>
      <c r="E4974" s="123"/>
      <c r="F4974" s="65">
        <v>6.4000000000000001E-2</v>
      </c>
      <c r="G4974" s="54" t="s">
        <v>143</v>
      </c>
      <c r="H4974" s="51">
        <v>1</v>
      </c>
    </row>
    <row r="4975" spans="1:8" ht="16.5" customHeight="1" x14ac:dyDescent="0.25">
      <c r="A4975" s="78">
        <v>2714</v>
      </c>
      <c r="B4975" s="121" t="s">
        <v>5875</v>
      </c>
      <c r="C4975" s="122"/>
      <c r="D4975" s="122"/>
      <c r="E4975" s="123"/>
      <c r="F4975" s="65">
        <v>6.3E-2</v>
      </c>
      <c r="G4975" s="54" t="s">
        <v>143</v>
      </c>
      <c r="H4975" s="51">
        <v>1</v>
      </c>
    </row>
    <row r="4976" spans="1:8" ht="16.5" customHeight="1" x14ac:dyDescent="0.25">
      <c r="A4976" s="78">
        <v>2715</v>
      </c>
      <c r="B4976" s="121" t="s">
        <v>5876</v>
      </c>
      <c r="C4976" s="122"/>
      <c r="D4976" s="122"/>
      <c r="E4976" s="123"/>
      <c r="F4976" s="65">
        <v>6.5000000000000002E-2</v>
      </c>
      <c r="G4976" s="54" t="s">
        <v>143</v>
      </c>
      <c r="H4976" s="51">
        <v>1</v>
      </c>
    </row>
    <row r="4977" spans="1:8" ht="16.5" customHeight="1" x14ac:dyDescent="0.25">
      <c r="A4977" s="78">
        <v>2716</v>
      </c>
      <c r="B4977" s="121" t="s">
        <v>5877</v>
      </c>
      <c r="C4977" s="122"/>
      <c r="D4977" s="122"/>
      <c r="E4977" s="123"/>
      <c r="F4977" s="65">
        <v>6.4000000000000001E-2</v>
      </c>
      <c r="G4977" s="54" t="s">
        <v>143</v>
      </c>
      <c r="H4977" s="51">
        <v>1</v>
      </c>
    </row>
    <row r="4978" spans="1:8" ht="16.5" customHeight="1" x14ac:dyDescent="0.25">
      <c r="A4978" s="78">
        <v>2717</v>
      </c>
      <c r="B4978" s="121" t="s">
        <v>5878</v>
      </c>
      <c r="C4978" s="122"/>
      <c r="D4978" s="122"/>
      <c r="E4978" s="123"/>
      <c r="F4978" s="65">
        <v>6.6000000000000003E-2</v>
      </c>
      <c r="G4978" s="54" t="s">
        <v>143</v>
      </c>
      <c r="H4978" s="51">
        <v>1</v>
      </c>
    </row>
    <row r="4979" spans="1:8" ht="16.5" customHeight="1" x14ac:dyDescent="0.25">
      <c r="A4979" s="78">
        <v>2718</v>
      </c>
      <c r="B4979" s="121" t="s">
        <v>5879</v>
      </c>
      <c r="C4979" s="122"/>
      <c r="D4979" s="122"/>
      <c r="E4979" s="123"/>
      <c r="F4979" s="65">
        <v>7.9000000000000001E-2</v>
      </c>
      <c r="G4979" s="54" t="s">
        <v>143</v>
      </c>
      <c r="H4979" s="51">
        <v>1</v>
      </c>
    </row>
    <row r="4980" spans="1:8" ht="16.5" customHeight="1" x14ac:dyDescent="0.25">
      <c r="A4980" s="78">
        <v>2719</v>
      </c>
      <c r="B4980" s="121" t="s">
        <v>5880</v>
      </c>
      <c r="C4980" s="122"/>
      <c r="D4980" s="122"/>
      <c r="E4980" s="123"/>
      <c r="F4980" s="65">
        <v>8.1000000000000003E-2</v>
      </c>
      <c r="G4980" s="54" t="s">
        <v>143</v>
      </c>
      <c r="H4980" s="51">
        <v>1</v>
      </c>
    </row>
    <row r="4981" spans="1:8" ht="16.5" customHeight="1" x14ac:dyDescent="0.25">
      <c r="A4981" s="78">
        <v>2720</v>
      </c>
      <c r="B4981" s="121" t="s">
        <v>5881</v>
      </c>
      <c r="C4981" s="122"/>
      <c r="D4981" s="122"/>
      <c r="E4981" s="123"/>
      <c r="F4981" s="65">
        <v>0.08</v>
      </c>
      <c r="G4981" s="54" t="s">
        <v>143</v>
      </c>
      <c r="H4981" s="51">
        <v>1</v>
      </c>
    </row>
    <row r="4982" spans="1:8" ht="16.5" customHeight="1" x14ac:dyDescent="0.25">
      <c r="A4982" s="78">
        <v>2721</v>
      </c>
      <c r="B4982" s="121" t="s">
        <v>5882</v>
      </c>
      <c r="C4982" s="122"/>
      <c r="D4982" s="122"/>
      <c r="E4982" s="123"/>
      <c r="F4982" s="65">
        <v>8.2000000000000003E-2</v>
      </c>
      <c r="G4982" s="54" t="s">
        <v>143</v>
      </c>
      <c r="H4982" s="51">
        <v>1</v>
      </c>
    </row>
    <row r="4983" spans="1:8" ht="16.5" customHeight="1" x14ac:dyDescent="0.25">
      <c r="A4983" s="78">
        <v>2722</v>
      </c>
      <c r="B4983" s="121" t="s">
        <v>5883</v>
      </c>
      <c r="C4983" s="122"/>
      <c r="D4983" s="122"/>
      <c r="E4983" s="123"/>
      <c r="F4983" s="65">
        <v>1.4E-2</v>
      </c>
      <c r="G4983" s="54" t="s">
        <v>143</v>
      </c>
      <c r="H4983" s="51">
        <v>1</v>
      </c>
    </row>
    <row r="4984" spans="1:8" ht="16.5" customHeight="1" x14ac:dyDescent="0.25">
      <c r="A4984" s="78">
        <v>2723</v>
      </c>
      <c r="B4984" s="121" t="s">
        <v>5884</v>
      </c>
      <c r="C4984" s="122"/>
      <c r="D4984" s="122"/>
      <c r="E4984" s="123"/>
      <c r="F4984" s="65">
        <v>1.4E-2</v>
      </c>
      <c r="G4984" s="54" t="s">
        <v>143</v>
      </c>
      <c r="H4984" s="51">
        <v>1</v>
      </c>
    </row>
    <row r="4985" spans="1:8" ht="16.5" customHeight="1" x14ac:dyDescent="0.25">
      <c r="A4985" s="78">
        <v>2724</v>
      </c>
      <c r="B4985" s="121" t="s">
        <v>5885</v>
      </c>
      <c r="C4985" s="122"/>
      <c r="D4985" s="122"/>
      <c r="E4985" s="123"/>
      <c r="F4985" s="65">
        <v>1.4E-2</v>
      </c>
      <c r="G4985" s="54" t="s">
        <v>143</v>
      </c>
      <c r="H4985" s="51">
        <v>1</v>
      </c>
    </row>
    <row r="4986" spans="1:8" ht="16.5" customHeight="1" x14ac:dyDescent="0.25">
      <c r="A4986" s="78">
        <v>2725</v>
      </c>
      <c r="B4986" s="121" t="s">
        <v>5886</v>
      </c>
      <c r="C4986" s="122"/>
      <c r="D4986" s="122"/>
      <c r="E4986" s="123"/>
      <c r="F4986" s="65">
        <v>1.4E-2</v>
      </c>
      <c r="G4986" s="54" t="s">
        <v>143</v>
      </c>
      <c r="H4986" s="51">
        <v>1</v>
      </c>
    </row>
    <row r="4987" spans="1:8" ht="16.5" customHeight="1" x14ac:dyDescent="0.25">
      <c r="A4987" s="78">
        <v>2726</v>
      </c>
      <c r="B4987" s="121" t="s">
        <v>5887</v>
      </c>
      <c r="C4987" s="122"/>
      <c r="D4987" s="122"/>
      <c r="E4987" s="123"/>
      <c r="F4987" s="65">
        <v>0.19900000000000001</v>
      </c>
      <c r="G4987" s="54" t="s">
        <v>143</v>
      </c>
      <c r="H4987" s="51">
        <v>1</v>
      </c>
    </row>
    <row r="4988" spans="1:8" ht="16.5" customHeight="1" x14ac:dyDescent="0.25">
      <c r="A4988" s="78">
        <v>2727</v>
      </c>
      <c r="B4988" s="121" t="s">
        <v>5888</v>
      </c>
      <c r="C4988" s="122"/>
      <c r="D4988" s="122"/>
      <c r="E4988" s="123"/>
      <c r="F4988" s="65">
        <v>0.19900000000000001</v>
      </c>
      <c r="G4988" s="54" t="s">
        <v>143</v>
      </c>
      <c r="H4988" s="51">
        <v>1</v>
      </c>
    </row>
    <row r="4989" spans="1:8" ht="16.5" customHeight="1" x14ac:dyDescent="0.25">
      <c r="A4989" s="78">
        <v>2728</v>
      </c>
      <c r="B4989" s="121" t="s">
        <v>5889</v>
      </c>
      <c r="C4989" s="122"/>
      <c r="D4989" s="122"/>
      <c r="E4989" s="123"/>
      <c r="F4989" s="65">
        <v>0.19500000000000001</v>
      </c>
      <c r="G4989" s="54" t="s">
        <v>143</v>
      </c>
      <c r="H4989" s="51">
        <v>1</v>
      </c>
    </row>
    <row r="4990" spans="1:8" ht="16.5" customHeight="1" x14ac:dyDescent="0.25">
      <c r="A4990" s="78">
        <v>2729</v>
      </c>
      <c r="B4990" s="121" t="s">
        <v>5890</v>
      </c>
      <c r="C4990" s="122"/>
      <c r="D4990" s="122"/>
      <c r="E4990" s="123"/>
      <c r="F4990" s="65">
        <v>0.19500000000000001</v>
      </c>
      <c r="G4990" s="54" t="s">
        <v>143</v>
      </c>
      <c r="H4990" s="51">
        <v>1</v>
      </c>
    </row>
    <row r="4991" spans="1:8" ht="16.5" customHeight="1" x14ac:dyDescent="0.25">
      <c r="A4991" s="78">
        <v>2730</v>
      </c>
      <c r="B4991" s="121" t="s">
        <v>5891</v>
      </c>
      <c r="C4991" s="122"/>
      <c r="D4991" s="122"/>
      <c r="E4991" s="123"/>
      <c r="F4991" s="65">
        <v>0.19800000000000001</v>
      </c>
      <c r="G4991" s="54" t="s">
        <v>143</v>
      </c>
      <c r="H4991" s="51">
        <v>1</v>
      </c>
    </row>
    <row r="4992" spans="1:8" ht="16.5" customHeight="1" x14ac:dyDescent="0.25">
      <c r="A4992" s="78">
        <v>2731</v>
      </c>
      <c r="B4992" s="121" t="s">
        <v>5892</v>
      </c>
      <c r="C4992" s="122"/>
      <c r="D4992" s="122"/>
      <c r="E4992" s="123"/>
      <c r="F4992" s="65">
        <v>0.19700000000000001</v>
      </c>
      <c r="G4992" s="54" t="s">
        <v>143</v>
      </c>
      <c r="H4992" s="51">
        <v>1</v>
      </c>
    </row>
    <row r="4993" spans="1:8" ht="16.5" customHeight="1" x14ac:dyDescent="0.25">
      <c r="A4993" s="78">
        <v>2732</v>
      </c>
      <c r="B4993" s="121" t="s">
        <v>5893</v>
      </c>
      <c r="C4993" s="122"/>
      <c r="D4993" s="122"/>
      <c r="E4993" s="123"/>
      <c r="F4993" s="65">
        <v>0.23699999999999999</v>
      </c>
      <c r="G4993" s="54" t="s">
        <v>143</v>
      </c>
      <c r="H4993" s="51">
        <v>1</v>
      </c>
    </row>
    <row r="4994" spans="1:8" ht="16.5" customHeight="1" x14ac:dyDescent="0.25">
      <c r="A4994" s="78">
        <v>2733</v>
      </c>
      <c r="B4994" s="121" t="s">
        <v>5894</v>
      </c>
      <c r="C4994" s="122"/>
      <c r="D4994" s="122"/>
      <c r="E4994" s="123"/>
      <c r="F4994" s="65">
        <v>0.23599999999999999</v>
      </c>
      <c r="G4994" s="54" t="s">
        <v>143</v>
      </c>
      <c r="H4994" s="51">
        <v>1</v>
      </c>
    </row>
    <row r="4995" spans="1:8" ht="16.5" customHeight="1" x14ac:dyDescent="0.25">
      <c r="A4995" s="78">
        <v>2734</v>
      </c>
      <c r="B4995" s="121" t="s">
        <v>5895</v>
      </c>
      <c r="C4995" s="122"/>
      <c r="D4995" s="122"/>
      <c r="E4995" s="123"/>
      <c r="F4995" s="65">
        <v>0.11700000000000001</v>
      </c>
      <c r="G4995" s="54" t="s">
        <v>143</v>
      </c>
      <c r="H4995" s="51">
        <v>1</v>
      </c>
    </row>
    <row r="4996" spans="1:8" ht="16.5" customHeight="1" x14ac:dyDescent="0.25">
      <c r="A4996" s="78">
        <v>2735</v>
      </c>
      <c r="B4996" s="121" t="s">
        <v>5896</v>
      </c>
      <c r="C4996" s="122"/>
      <c r="D4996" s="122"/>
      <c r="E4996" s="123"/>
      <c r="F4996" s="65">
        <v>0.17299999999999999</v>
      </c>
      <c r="G4996" s="54" t="s">
        <v>143</v>
      </c>
      <c r="H4996" s="51">
        <v>1</v>
      </c>
    </row>
    <row r="4997" spans="1:8" ht="16.5" customHeight="1" x14ac:dyDescent="0.25">
      <c r="A4997" s="78">
        <v>2736</v>
      </c>
      <c r="B4997" s="121" t="s">
        <v>5897</v>
      </c>
      <c r="C4997" s="122"/>
      <c r="D4997" s="122"/>
      <c r="E4997" s="123"/>
      <c r="F4997" s="65">
        <v>9.9000000000000005E-2</v>
      </c>
      <c r="G4997" s="54" t="s">
        <v>143</v>
      </c>
      <c r="H4997" s="51">
        <v>1</v>
      </c>
    </row>
    <row r="4998" spans="1:8" ht="16.5" customHeight="1" x14ac:dyDescent="0.25">
      <c r="A4998" s="78">
        <v>2737</v>
      </c>
      <c r="B4998" s="121" t="s">
        <v>5898</v>
      </c>
      <c r="C4998" s="122"/>
      <c r="D4998" s="122"/>
      <c r="E4998" s="123"/>
      <c r="F4998" s="65">
        <v>0.17399999999999999</v>
      </c>
      <c r="G4998" s="54" t="s">
        <v>143</v>
      </c>
      <c r="H4998" s="51">
        <v>1</v>
      </c>
    </row>
    <row r="4999" spans="1:8" ht="16.5" customHeight="1" x14ac:dyDescent="0.25">
      <c r="A4999" s="78">
        <v>2738</v>
      </c>
      <c r="B4999" s="121" t="s">
        <v>5899</v>
      </c>
      <c r="C4999" s="122"/>
      <c r="D4999" s="122"/>
      <c r="E4999" s="123"/>
      <c r="F4999" s="65">
        <v>0.22600000000000001</v>
      </c>
      <c r="G4999" s="54" t="s">
        <v>143</v>
      </c>
      <c r="H4999" s="51">
        <v>1</v>
      </c>
    </row>
    <row r="5000" spans="1:8" ht="16.5" customHeight="1" x14ac:dyDescent="0.25">
      <c r="A5000" s="78">
        <v>2739</v>
      </c>
      <c r="B5000" s="121" t="s">
        <v>5900</v>
      </c>
      <c r="C5000" s="122"/>
      <c r="D5000" s="122"/>
      <c r="E5000" s="123"/>
      <c r="F5000" s="65">
        <v>0.22</v>
      </c>
      <c r="G5000" s="54" t="s">
        <v>143</v>
      </c>
      <c r="H5000" s="51">
        <v>1</v>
      </c>
    </row>
    <row r="5001" spans="1:8" ht="16.5" customHeight="1" x14ac:dyDescent="0.25">
      <c r="A5001" s="78">
        <v>2740</v>
      </c>
      <c r="B5001" s="121" t="s">
        <v>5901</v>
      </c>
      <c r="C5001" s="122"/>
      <c r="D5001" s="122"/>
      <c r="E5001" s="123"/>
      <c r="F5001" s="65">
        <v>1.4999999999999999E-2</v>
      </c>
      <c r="G5001" s="54" t="s">
        <v>143</v>
      </c>
      <c r="H5001" s="51">
        <v>1</v>
      </c>
    </row>
    <row r="5002" spans="1:8" ht="16.5" customHeight="1" x14ac:dyDescent="0.25">
      <c r="A5002" s="78">
        <v>2741</v>
      </c>
      <c r="B5002" s="121" t="s">
        <v>5902</v>
      </c>
      <c r="C5002" s="122"/>
      <c r="D5002" s="122"/>
      <c r="E5002" s="123"/>
      <c r="F5002" s="65">
        <v>0.47199999999999998</v>
      </c>
      <c r="G5002" s="54" t="s">
        <v>143</v>
      </c>
      <c r="H5002" s="51">
        <v>1</v>
      </c>
    </row>
    <row r="5003" spans="1:8" ht="16.5" customHeight="1" x14ac:dyDescent="0.25">
      <c r="A5003" s="78">
        <v>2742</v>
      </c>
      <c r="B5003" s="121" t="s">
        <v>5903</v>
      </c>
      <c r="C5003" s="122"/>
      <c r="D5003" s="122"/>
      <c r="E5003" s="123"/>
      <c r="F5003" s="65">
        <v>0.13900000000000001</v>
      </c>
      <c r="G5003" s="54" t="s">
        <v>143</v>
      </c>
      <c r="H5003" s="51">
        <v>1</v>
      </c>
    </row>
    <row r="5004" spans="1:8" ht="16.5" customHeight="1" x14ac:dyDescent="0.25">
      <c r="A5004" s="78">
        <v>2743</v>
      </c>
      <c r="B5004" s="121" t="s">
        <v>5904</v>
      </c>
      <c r="C5004" s="122"/>
      <c r="D5004" s="122"/>
      <c r="E5004" s="123"/>
      <c r="F5004" s="65">
        <v>0.158</v>
      </c>
      <c r="G5004" s="54" t="s">
        <v>143</v>
      </c>
      <c r="H5004" s="51">
        <v>1</v>
      </c>
    </row>
    <row r="5005" spans="1:8" ht="16.5" customHeight="1" x14ac:dyDescent="0.25">
      <c r="A5005" s="78">
        <v>2744</v>
      </c>
      <c r="B5005" s="121" t="s">
        <v>5905</v>
      </c>
      <c r="C5005" s="122"/>
      <c r="D5005" s="122"/>
      <c r="E5005" s="123"/>
      <c r="F5005" s="65">
        <v>0.14000000000000001</v>
      </c>
      <c r="G5005" s="54" t="s">
        <v>143</v>
      </c>
      <c r="H5005" s="51">
        <v>1</v>
      </c>
    </row>
    <row r="5006" spans="1:8" ht="16.5" customHeight="1" x14ac:dyDescent="0.25">
      <c r="A5006" s="78">
        <v>2745</v>
      </c>
      <c r="B5006" s="121" t="s">
        <v>5906</v>
      </c>
      <c r="C5006" s="122"/>
      <c r="D5006" s="122"/>
      <c r="E5006" s="123"/>
      <c r="F5006" s="65">
        <v>0.159</v>
      </c>
      <c r="G5006" s="54" t="s">
        <v>143</v>
      </c>
      <c r="H5006" s="51">
        <v>1</v>
      </c>
    </row>
    <row r="5007" spans="1:8" ht="16.5" customHeight="1" x14ac:dyDescent="0.25">
      <c r="A5007" s="78">
        <v>2746</v>
      </c>
      <c r="B5007" s="121" t="s">
        <v>5907</v>
      </c>
      <c r="C5007" s="122"/>
      <c r="D5007" s="122"/>
      <c r="E5007" s="123"/>
      <c r="F5007" s="65">
        <v>0.14000000000000001</v>
      </c>
      <c r="G5007" s="54" t="s">
        <v>143</v>
      </c>
      <c r="H5007" s="51">
        <v>1</v>
      </c>
    </row>
    <row r="5008" spans="1:8" ht="16.5" customHeight="1" x14ac:dyDescent="0.25">
      <c r="A5008" s="78">
        <v>2747</v>
      </c>
      <c r="B5008" s="121" t="s">
        <v>5908</v>
      </c>
      <c r="C5008" s="122"/>
      <c r="D5008" s="122"/>
      <c r="E5008" s="123"/>
      <c r="F5008" s="65">
        <v>0.159</v>
      </c>
      <c r="G5008" s="54" t="s">
        <v>143</v>
      </c>
      <c r="H5008" s="51">
        <v>1</v>
      </c>
    </row>
    <row r="5009" spans="1:8" ht="16.5" customHeight="1" x14ac:dyDescent="0.25">
      <c r="A5009" s="78">
        <v>2748</v>
      </c>
      <c r="B5009" s="121" t="s">
        <v>5909</v>
      </c>
      <c r="C5009" s="122"/>
      <c r="D5009" s="122"/>
      <c r="E5009" s="123"/>
      <c r="F5009" s="65">
        <v>0.14099999999999999</v>
      </c>
      <c r="G5009" s="54" t="s">
        <v>143</v>
      </c>
      <c r="H5009" s="51">
        <v>1</v>
      </c>
    </row>
    <row r="5010" spans="1:8" ht="16.5" customHeight="1" x14ac:dyDescent="0.25">
      <c r="A5010" s="78">
        <v>2749</v>
      </c>
      <c r="B5010" s="121" t="s">
        <v>5910</v>
      </c>
      <c r="C5010" s="122"/>
      <c r="D5010" s="122"/>
      <c r="E5010" s="123"/>
      <c r="F5010" s="65">
        <v>0.16</v>
      </c>
      <c r="G5010" s="54" t="s">
        <v>143</v>
      </c>
      <c r="H5010" s="51">
        <v>1</v>
      </c>
    </row>
    <row r="5011" spans="1:8" ht="16.5" customHeight="1" x14ac:dyDescent="0.25">
      <c r="A5011" s="78">
        <v>2750</v>
      </c>
      <c r="B5011" s="121" t="s">
        <v>5911</v>
      </c>
      <c r="C5011" s="122"/>
      <c r="D5011" s="122"/>
      <c r="E5011" s="123"/>
      <c r="F5011" s="65">
        <v>0.159</v>
      </c>
      <c r="G5011" s="54" t="s">
        <v>143</v>
      </c>
      <c r="H5011" s="51">
        <v>1</v>
      </c>
    </row>
    <row r="5012" spans="1:8" ht="16.5" customHeight="1" x14ac:dyDescent="0.25">
      <c r="A5012" s="78">
        <v>2751</v>
      </c>
      <c r="B5012" s="121" t="s">
        <v>5912</v>
      </c>
      <c r="C5012" s="122"/>
      <c r="D5012" s="122"/>
      <c r="E5012" s="123"/>
      <c r="F5012" s="65">
        <v>0.161</v>
      </c>
      <c r="G5012" s="54" t="s">
        <v>143</v>
      </c>
      <c r="H5012" s="51">
        <v>1</v>
      </c>
    </row>
    <row r="5013" spans="1:8" ht="16.5" customHeight="1" x14ac:dyDescent="0.25">
      <c r="A5013" s="78">
        <v>2752</v>
      </c>
      <c r="B5013" s="121" t="s">
        <v>5913</v>
      </c>
      <c r="C5013" s="122"/>
      <c r="D5013" s="122"/>
      <c r="E5013" s="123"/>
      <c r="F5013" s="65">
        <v>0.107</v>
      </c>
      <c r="G5013" s="54" t="s">
        <v>143</v>
      </c>
      <c r="H5013" s="51">
        <v>1</v>
      </c>
    </row>
    <row r="5014" spans="1:8" ht="16.5" customHeight="1" x14ac:dyDescent="0.25">
      <c r="A5014" s="78">
        <v>2753</v>
      </c>
      <c r="B5014" s="121" t="s">
        <v>5914</v>
      </c>
      <c r="C5014" s="122"/>
      <c r="D5014" s="122"/>
      <c r="E5014" s="123"/>
      <c r="F5014" s="65">
        <v>0.112</v>
      </c>
      <c r="G5014" s="54" t="s">
        <v>143</v>
      </c>
      <c r="H5014" s="51">
        <v>1</v>
      </c>
    </row>
    <row r="5015" spans="1:8" ht="16.5" customHeight="1" x14ac:dyDescent="0.25">
      <c r="A5015" s="78">
        <v>2754</v>
      </c>
      <c r="B5015" s="121" t="s">
        <v>5915</v>
      </c>
      <c r="C5015" s="122"/>
      <c r="D5015" s="122"/>
      <c r="E5015" s="123"/>
      <c r="F5015" s="65">
        <v>0.109</v>
      </c>
      <c r="G5015" s="54" t="s">
        <v>143</v>
      </c>
      <c r="H5015" s="51">
        <v>1</v>
      </c>
    </row>
    <row r="5016" spans="1:8" ht="16.5" customHeight="1" x14ac:dyDescent="0.25">
      <c r="A5016" s="78">
        <v>2755</v>
      </c>
      <c r="B5016" s="121" t="s">
        <v>5916</v>
      </c>
      <c r="C5016" s="122"/>
      <c r="D5016" s="122"/>
      <c r="E5016" s="123"/>
      <c r="F5016" s="65">
        <v>0.114</v>
      </c>
      <c r="G5016" s="54" t="s">
        <v>143</v>
      </c>
      <c r="H5016" s="51">
        <v>1</v>
      </c>
    </row>
    <row r="5017" spans="1:8" ht="16.5" customHeight="1" x14ac:dyDescent="0.25">
      <c r="A5017" s="78">
        <v>2756</v>
      </c>
      <c r="B5017" s="121" t="s">
        <v>5917</v>
      </c>
      <c r="C5017" s="122"/>
      <c r="D5017" s="122"/>
      <c r="E5017" s="123"/>
      <c r="F5017" s="65">
        <v>0.105</v>
      </c>
      <c r="G5017" s="54" t="s">
        <v>143</v>
      </c>
      <c r="H5017" s="51">
        <v>1</v>
      </c>
    </row>
    <row r="5018" spans="1:8" ht="16.5" customHeight="1" x14ac:dyDescent="0.25">
      <c r="A5018" s="78">
        <v>2757</v>
      </c>
      <c r="B5018" s="121" t="s">
        <v>5918</v>
      </c>
      <c r="C5018" s="122"/>
      <c r="D5018" s="122"/>
      <c r="E5018" s="123"/>
      <c r="F5018" s="65">
        <v>0.11</v>
      </c>
      <c r="G5018" s="54" t="s">
        <v>143</v>
      </c>
      <c r="H5018" s="51">
        <v>1</v>
      </c>
    </row>
    <row r="5019" spans="1:8" ht="16.5" customHeight="1" x14ac:dyDescent="0.25">
      <c r="A5019" s="78">
        <v>2758</v>
      </c>
      <c r="B5019" s="121" t="s">
        <v>5919</v>
      </c>
      <c r="C5019" s="122"/>
      <c r="D5019" s="122"/>
      <c r="E5019" s="123"/>
      <c r="F5019" s="65">
        <v>0.115</v>
      </c>
      <c r="G5019" s="54" t="s">
        <v>143</v>
      </c>
      <c r="H5019" s="51">
        <v>1</v>
      </c>
    </row>
    <row r="5020" spans="1:8" ht="16.5" customHeight="1" x14ac:dyDescent="0.25">
      <c r="A5020" s="78">
        <v>2759</v>
      </c>
      <c r="B5020" s="121" t="s">
        <v>5920</v>
      </c>
      <c r="C5020" s="122"/>
      <c r="D5020" s="122"/>
      <c r="E5020" s="123"/>
      <c r="F5020" s="65">
        <v>0.11700000000000001</v>
      </c>
      <c r="G5020" s="54" t="s">
        <v>143</v>
      </c>
      <c r="H5020" s="51">
        <v>1</v>
      </c>
    </row>
    <row r="5021" spans="1:8" ht="16.5" customHeight="1" x14ac:dyDescent="0.25">
      <c r="A5021" s="78">
        <v>2760</v>
      </c>
      <c r="B5021" s="121" t="s">
        <v>5921</v>
      </c>
      <c r="C5021" s="122"/>
      <c r="D5021" s="122"/>
      <c r="E5021" s="123"/>
      <c r="F5021" s="65">
        <v>0.11600000000000001</v>
      </c>
      <c r="G5021" s="54" t="s">
        <v>143</v>
      </c>
      <c r="H5021" s="51">
        <v>1</v>
      </c>
    </row>
    <row r="5022" spans="1:8" ht="16.5" customHeight="1" x14ac:dyDescent="0.25">
      <c r="A5022" s="78">
        <v>2761</v>
      </c>
      <c r="B5022" s="121" t="s">
        <v>5922</v>
      </c>
      <c r="C5022" s="122"/>
      <c r="D5022" s="122"/>
      <c r="E5022" s="123"/>
      <c r="F5022" s="65">
        <v>0.115</v>
      </c>
      <c r="G5022" s="54" t="s">
        <v>143</v>
      </c>
      <c r="H5022" s="51">
        <v>1</v>
      </c>
    </row>
    <row r="5023" spans="1:8" ht="16.5" customHeight="1" x14ac:dyDescent="0.25">
      <c r="A5023" s="78">
        <v>2762</v>
      </c>
      <c r="B5023" s="121" t="s">
        <v>5923</v>
      </c>
      <c r="C5023" s="122"/>
      <c r="D5023" s="122"/>
      <c r="E5023" s="123"/>
      <c r="F5023" s="65">
        <v>3.9E-2</v>
      </c>
      <c r="G5023" s="54" t="s">
        <v>143</v>
      </c>
      <c r="H5023" s="51">
        <v>1</v>
      </c>
    </row>
    <row r="5024" spans="1:8" ht="16.5" customHeight="1" x14ac:dyDescent="0.25">
      <c r="A5024" s="78">
        <v>2763</v>
      </c>
      <c r="B5024" s="121" t="s">
        <v>5924</v>
      </c>
      <c r="C5024" s="122"/>
      <c r="D5024" s="122"/>
      <c r="E5024" s="123"/>
      <c r="F5024" s="65">
        <v>3.9E-2</v>
      </c>
      <c r="G5024" s="54" t="s">
        <v>143</v>
      </c>
      <c r="H5024" s="51">
        <v>1</v>
      </c>
    </row>
    <row r="5025" spans="1:8" ht="16.5" customHeight="1" x14ac:dyDescent="0.25">
      <c r="A5025" s="78">
        <v>2764</v>
      </c>
      <c r="B5025" s="121" t="s">
        <v>5925</v>
      </c>
      <c r="C5025" s="122"/>
      <c r="D5025" s="122"/>
      <c r="E5025" s="123"/>
      <c r="F5025" s="65">
        <v>3.9E-2</v>
      </c>
      <c r="G5025" s="54" t="s">
        <v>143</v>
      </c>
      <c r="H5025" s="51">
        <v>1</v>
      </c>
    </row>
    <row r="5026" spans="1:8" ht="16.5" customHeight="1" x14ac:dyDescent="0.25">
      <c r="A5026" s="78">
        <v>2765</v>
      </c>
      <c r="B5026" s="121" t="s">
        <v>5926</v>
      </c>
      <c r="C5026" s="122"/>
      <c r="D5026" s="122"/>
      <c r="E5026" s="123"/>
      <c r="F5026" s="65">
        <v>0.17499999999999999</v>
      </c>
      <c r="G5026" s="54" t="s">
        <v>143</v>
      </c>
      <c r="H5026" s="51">
        <v>1</v>
      </c>
    </row>
    <row r="5027" spans="1:8" ht="16.5" customHeight="1" x14ac:dyDescent="0.25">
      <c r="A5027" s="78">
        <v>2766</v>
      </c>
      <c r="B5027" s="121" t="s">
        <v>5927</v>
      </c>
      <c r="C5027" s="122"/>
      <c r="D5027" s="122"/>
      <c r="E5027" s="123"/>
      <c r="F5027" s="65">
        <v>0.10100000000000001</v>
      </c>
      <c r="G5027" s="54" t="s">
        <v>143</v>
      </c>
      <c r="H5027" s="51">
        <v>1</v>
      </c>
    </row>
    <row r="5028" spans="1:8" ht="16.5" customHeight="1" x14ac:dyDescent="0.25">
      <c r="A5028" s="78">
        <v>2767</v>
      </c>
      <c r="B5028" s="121" t="s">
        <v>5928</v>
      </c>
      <c r="C5028" s="122"/>
      <c r="D5028" s="122"/>
      <c r="E5028" s="123"/>
      <c r="F5028" s="65">
        <v>5.1999999999999998E-2</v>
      </c>
      <c r="G5028" s="54" t="s">
        <v>143</v>
      </c>
      <c r="H5028" s="51">
        <v>1</v>
      </c>
    </row>
    <row r="5029" spans="1:8" ht="16.5" customHeight="1" x14ac:dyDescent="0.25">
      <c r="A5029" s="78">
        <v>2768</v>
      </c>
      <c r="B5029" s="121" t="s">
        <v>5929</v>
      </c>
      <c r="C5029" s="122"/>
      <c r="D5029" s="122"/>
      <c r="E5029" s="123"/>
      <c r="F5029" s="65">
        <v>5.3999999999999999E-2</v>
      </c>
      <c r="G5029" s="54" t="s">
        <v>143</v>
      </c>
      <c r="H5029" s="51">
        <v>1</v>
      </c>
    </row>
    <row r="5030" spans="1:8" ht="16.5" customHeight="1" x14ac:dyDescent="0.25">
      <c r="A5030" s="78">
        <v>2769</v>
      </c>
      <c r="B5030" s="121" t="s">
        <v>5930</v>
      </c>
      <c r="C5030" s="122"/>
      <c r="D5030" s="122"/>
      <c r="E5030" s="123"/>
      <c r="F5030" s="65">
        <v>5.2999999999999999E-2</v>
      </c>
      <c r="G5030" s="54" t="s">
        <v>143</v>
      </c>
      <c r="H5030" s="51">
        <v>1</v>
      </c>
    </row>
    <row r="5031" spans="1:8" ht="16.5" customHeight="1" x14ac:dyDescent="0.25">
      <c r="A5031" s="78">
        <v>2770</v>
      </c>
      <c r="B5031" s="121" t="s">
        <v>5931</v>
      </c>
      <c r="C5031" s="122"/>
      <c r="D5031" s="122"/>
      <c r="E5031" s="123"/>
      <c r="F5031" s="65">
        <v>5.2999999999999999E-2</v>
      </c>
      <c r="G5031" s="54" t="s">
        <v>143</v>
      </c>
      <c r="H5031" s="51">
        <v>1</v>
      </c>
    </row>
    <row r="5032" spans="1:8" ht="16.5" customHeight="1" x14ac:dyDescent="0.25">
      <c r="A5032" s="78">
        <v>2771</v>
      </c>
      <c r="B5032" s="121" t="s">
        <v>5932</v>
      </c>
      <c r="C5032" s="122"/>
      <c r="D5032" s="122"/>
      <c r="E5032" s="123"/>
      <c r="F5032" s="65">
        <v>3.9E-2</v>
      </c>
      <c r="G5032" s="54" t="s">
        <v>143</v>
      </c>
      <c r="H5032" s="51">
        <v>1</v>
      </c>
    </row>
    <row r="5033" spans="1:8" ht="16.5" customHeight="1" x14ac:dyDescent="0.25">
      <c r="A5033" s="78">
        <v>2772</v>
      </c>
      <c r="B5033" s="121" t="s">
        <v>5933</v>
      </c>
      <c r="C5033" s="122"/>
      <c r="D5033" s="122"/>
      <c r="E5033" s="123"/>
      <c r="F5033" s="65">
        <v>3.9E-2</v>
      </c>
      <c r="G5033" s="54" t="s">
        <v>143</v>
      </c>
      <c r="H5033" s="51">
        <v>1</v>
      </c>
    </row>
    <row r="5034" spans="1:8" ht="16.5" customHeight="1" x14ac:dyDescent="0.25">
      <c r="A5034" s="78">
        <v>2773</v>
      </c>
      <c r="B5034" s="121" t="s">
        <v>5934</v>
      </c>
      <c r="C5034" s="122"/>
      <c r="D5034" s="122"/>
      <c r="E5034" s="123"/>
      <c r="F5034" s="65">
        <v>0.126</v>
      </c>
      <c r="G5034" s="54" t="s">
        <v>143</v>
      </c>
      <c r="H5034" s="51">
        <v>1</v>
      </c>
    </row>
    <row r="5035" spans="1:8" ht="16.5" customHeight="1" x14ac:dyDescent="0.25">
      <c r="A5035" s="78">
        <v>2774</v>
      </c>
      <c r="B5035" s="121" t="s">
        <v>5935</v>
      </c>
      <c r="C5035" s="122"/>
      <c r="D5035" s="122"/>
      <c r="E5035" s="123"/>
      <c r="F5035" s="65">
        <v>0.11600000000000001</v>
      </c>
      <c r="G5035" s="54" t="s">
        <v>143</v>
      </c>
      <c r="H5035" s="51">
        <v>1</v>
      </c>
    </row>
    <row r="5036" spans="1:8" ht="16.5" customHeight="1" x14ac:dyDescent="0.25">
      <c r="A5036" s="78">
        <v>2775</v>
      </c>
      <c r="B5036" s="121" t="s">
        <v>5936</v>
      </c>
      <c r="C5036" s="122"/>
      <c r="D5036" s="122"/>
      <c r="E5036" s="123"/>
      <c r="F5036" s="65">
        <v>0.23100000000000001</v>
      </c>
      <c r="G5036" s="54" t="s">
        <v>143</v>
      </c>
      <c r="H5036" s="51">
        <v>1</v>
      </c>
    </row>
    <row r="5037" spans="1:8" ht="16.5" customHeight="1" x14ac:dyDescent="0.25">
      <c r="A5037" s="78">
        <v>2776</v>
      </c>
      <c r="B5037" s="121" t="s">
        <v>5937</v>
      </c>
      <c r="C5037" s="122"/>
      <c r="D5037" s="122"/>
      <c r="E5037" s="123"/>
      <c r="F5037" s="65">
        <v>0.245</v>
      </c>
      <c r="G5037" s="54" t="s">
        <v>143</v>
      </c>
      <c r="H5037" s="51">
        <v>1</v>
      </c>
    </row>
    <row r="5038" spans="1:8" ht="16.5" customHeight="1" x14ac:dyDescent="0.25">
      <c r="A5038" s="78">
        <v>2777</v>
      </c>
      <c r="B5038" s="121" t="s">
        <v>5938</v>
      </c>
      <c r="C5038" s="122"/>
      <c r="D5038" s="122"/>
      <c r="E5038" s="123"/>
      <c r="F5038" s="65">
        <v>0.36899999999999999</v>
      </c>
      <c r="G5038" s="54" t="s">
        <v>143</v>
      </c>
      <c r="H5038" s="51">
        <v>1</v>
      </c>
    </row>
    <row r="5039" spans="1:8" ht="16.5" customHeight="1" x14ac:dyDescent="0.25">
      <c r="A5039" s="78">
        <v>2778</v>
      </c>
      <c r="B5039" s="121" t="s">
        <v>5939</v>
      </c>
      <c r="C5039" s="122"/>
      <c r="D5039" s="122"/>
      <c r="E5039" s="123"/>
      <c r="F5039" s="65">
        <v>0.33500000000000002</v>
      </c>
      <c r="G5039" s="54" t="s">
        <v>143</v>
      </c>
      <c r="H5039" s="51">
        <v>1</v>
      </c>
    </row>
    <row r="5040" spans="1:8" ht="16.5" customHeight="1" x14ac:dyDescent="0.25">
      <c r="A5040" s="78">
        <v>2779</v>
      </c>
      <c r="B5040" s="121" t="s">
        <v>5940</v>
      </c>
      <c r="C5040" s="122"/>
      <c r="D5040" s="122"/>
      <c r="E5040" s="123"/>
      <c r="F5040" s="65">
        <v>0.37</v>
      </c>
      <c r="G5040" s="54" t="s">
        <v>143</v>
      </c>
      <c r="H5040" s="51">
        <v>1</v>
      </c>
    </row>
    <row r="5041" spans="1:8" ht="16.5" customHeight="1" x14ac:dyDescent="0.25">
      <c r="A5041" s="78">
        <v>2780</v>
      </c>
      <c r="B5041" s="121" t="s">
        <v>5941</v>
      </c>
      <c r="C5041" s="122"/>
      <c r="D5041" s="122"/>
      <c r="E5041" s="123"/>
      <c r="F5041" s="65">
        <v>0.35699999999999998</v>
      </c>
      <c r="G5041" s="54" t="s">
        <v>143</v>
      </c>
      <c r="H5041" s="51">
        <v>1</v>
      </c>
    </row>
    <row r="5042" spans="1:8" ht="16.5" customHeight="1" x14ac:dyDescent="0.25">
      <c r="A5042" s="78">
        <v>2781</v>
      </c>
      <c r="B5042" s="121" t="s">
        <v>5942</v>
      </c>
      <c r="C5042" s="122"/>
      <c r="D5042" s="122"/>
      <c r="E5042" s="123"/>
      <c r="F5042" s="65">
        <v>1.6E-2</v>
      </c>
      <c r="G5042" s="54" t="s">
        <v>143</v>
      </c>
      <c r="H5042" s="51">
        <v>1</v>
      </c>
    </row>
    <row r="5043" spans="1:8" ht="16.5" customHeight="1" x14ac:dyDescent="0.25">
      <c r="A5043" s="78">
        <v>2782</v>
      </c>
      <c r="B5043" s="121" t="s">
        <v>5943</v>
      </c>
      <c r="C5043" s="122"/>
      <c r="D5043" s="122"/>
      <c r="E5043" s="123"/>
      <c r="F5043" s="65">
        <v>1.6E-2</v>
      </c>
      <c r="G5043" s="54" t="s">
        <v>143</v>
      </c>
      <c r="H5043" s="51">
        <v>1</v>
      </c>
    </row>
    <row r="5044" spans="1:8" ht="16.5" customHeight="1" x14ac:dyDescent="0.25">
      <c r="A5044" s="78">
        <v>2783</v>
      </c>
      <c r="B5044" s="121" t="s">
        <v>5944</v>
      </c>
      <c r="C5044" s="122"/>
      <c r="D5044" s="122"/>
      <c r="E5044" s="123"/>
      <c r="F5044" s="65">
        <v>7.4999999999999997E-2</v>
      </c>
      <c r="G5044" s="54" t="s">
        <v>143</v>
      </c>
      <c r="H5044" s="51">
        <v>1</v>
      </c>
    </row>
    <row r="5045" spans="1:8" ht="16.5" customHeight="1" x14ac:dyDescent="0.25">
      <c r="A5045" s="78">
        <v>2784</v>
      </c>
      <c r="B5045" s="121" t="s">
        <v>5945</v>
      </c>
      <c r="C5045" s="122"/>
      <c r="D5045" s="122"/>
      <c r="E5045" s="123"/>
      <c r="F5045" s="65">
        <v>8.2000000000000003E-2</v>
      </c>
      <c r="G5045" s="54" t="s">
        <v>143</v>
      </c>
      <c r="H5045" s="51">
        <v>1</v>
      </c>
    </row>
    <row r="5046" spans="1:8" ht="16.5" customHeight="1" x14ac:dyDescent="0.25">
      <c r="A5046" s="78">
        <v>2785</v>
      </c>
      <c r="B5046" s="121" t="s">
        <v>5946</v>
      </c>
      <c r="C5046" s="122"/>
      <c r="D5046" s="122"/>
      <c r="E5046" s="123"/>
      <c r="F5046" s="65">
        <v>7.5999999999999998E-2</v>
      </c>
      <c r="G5046" s="54" t="s">
        <v>143</v>
      </c>
      <c r="H5046" s="51">
        <v>1</v>
      </c>
    </row>
    <row r="5047" spans="1:8" ht="16.5" customHeight="1" x14ac:dyDescent="0.25">
      <c r="A5047" s="78">
        <v>2786</v>
      </c>
      <c r="B5047" s="121" t="s">
        <v>5947</v>
      </c>
      <c r="C5047" s="122"/>
      <c r="D5047" s="122"/>
      <c r="E5047" s="123"/>
      <c r="F5047" s="65">
        <v>8.3000000000000004E-2</v>
      </c>
      <c r="G5047" s="54" t="s">
        <v>143</v>
      </c>
      <c r="H5047" s="51">
        <v>1</v>
      </c>
    </row>
    <row r="5048" spans="1:8" ht="16.5" customHeight="1" x14ac:dyDescent="0.25">
      <c r="A5048" s="78">
        <v>2787</v>
      </c>
      <c r="B5048" s="121" t="s">
        <v>5948</v>
      </c>
      <c r="C5048" s="122"/>
      <c r="D5048" s="122"/>
      <c r="E5048" s="123"/>
      <c r="F5048" s="65">
        <v>0.08</v>
      </c>
      <c r="G5048" s="54" t="s">
        <v>143</v>
      </c>
      <c r="H5048" s="51">
        <v>1</v>
      </c>
    </row>
    <row r="5049" spans="1:8" ht="16.5" customHeight="1" x14ac:dyDescent="0.25">
      <c r="A5049" s="78">
        <v>2788</v>
      </c>
      <c r="B5049" s="121" t="s">
        <v>5949</v>
      </c>
      <c r="C5049" s="122"/>
      <c r="D5049" s="122"/>
      <c r="E5049" s="123"/>
      <c r="F5049" s="65">
        <v>8.5000000000000006E-2</v>
      </c>
      <c r="G5049" s="54" t="s">
        <v>143</v>
      </c>
      <c r="H5049" s="51">
        <v>1</v>
      </c>
    </row>
    <row r="5050" spans="1:8" ht="16.5" customHeight="1" x14ac:dyDescent="0.25">
      <c r="A5050" s="78">
        <v>2789</v>
      </c>
      <c r="B5050" s="121" t="s">
        <v>5950</v>
      </c>
      <c r="C5050" s="122"/>
      <c r="D5050" s="122"/>
      <c r="E5050" s="123"/>
      <c r="F5050" s="65">
        <v>8.5000000000000006E-2</v>
      </c>
      <c r="G5050" s="54" t="s">
        <v>143</v>
      </c>
      <c r="H5050" s="51">
        <v>1</v>
      </c>
    </row>
    <row r="5051" spans="1:8" ht="16.5" customHeight="1" x14ac:dyDescent="0.25">
      <c r="A5051" s="78">
        <v>2790</v>
      </c>
      <c r="B5051" s="121" t="s">
        <v>5951</v>
      </c>
      <c r="C5051" s="122"/>
      <c r="D5051" s="122"/>
      <c r="E5051" s="123"/>
      <c r="F5051" s="65">
        <v>0.09</v>
      </c>
      <c r="G5051" s="54" t="s">
        <v>143</v>
      </c>
      <c r="H5051" s="51">
        <v>1</v>
      </c>
    </row>
    <row r="5052" spans="1:8" ht="16.5" customHeight="1" x14ac:dyDescent="0.25">
      <c r="A5052" s="78">
        <v>2791</v>
      </c>
      <c r="B5052" s="121" t="s">
        <v>5952</v>
      </c>
      <c r="C5052" s="122"/>
      <c r="D5052" s="122"/>
      <c r="E5052" s="123"/>
      <c r="F5052" s="65">
        <v>7.0000000000000007E-2</v>
      </c>
      <c r="G5052" s="54" t="s">
        <v>143</v>
      </c>
      <c r="H5052" s="51">
        <v>1</v>
      </c>
    </row>
    <row r="5053" spans="1:8" ht="16.5" customHeight="1" x14ac:dyDescent="0.25">
      <c r="A5053" s="78">
        <v>2792</v>
      </c>
      <c r="B5053" s="121" t="s">
        <v>5953</v>
      </c>
      <c r="C5053" s="122"/>
      <c r="D5053" s="122"/>
      <c r="E5053" s="123"/>
      <c r="F5053" s="65">
        <v>6.7000000000000004E-2</v>
      </c>
      <c r="G5053" s="54" t="s">
        <v>143</v>
      </c>
      <c r="H5053" s="51">
        <v>1</v>
      </c>
    </row>
    <row r="5054" spans="1:8" ht="16.5" customHeight="1" x14ac:dyDescent="0.25">
      <c r="A5054" s="78">
        <v>2793</v>
      </c>
      <c r="B5054" s="121" t="s">
        <v>5954</v>
      </c>
      <c r="C5054" s="122"/>
      <c r="D5054" s="122"/>
      <c r="E5054" s="123"/>
      <c r="F5054" s="65">
        <v>6.9000000000000006E-2</v>
      </c>
      <c r="G5054" s="54" t="s">
        <v>143</v>
      </c>
      <c r="H5054" s="51">
        <v>1</v>
      </c>
    </row>
    <row r="5055" spans="1:8" ht="16.5" customHeight="1" x14ac:dyDescent="0.25">
      <c r="A5055" s="78">
        <v>2794</v>
      </c>
      <c r="B5055" s="121" t="s">
        <v>5955</v>
      </c>
      <c r="C5055" s="122"/>
      <c r="D5055" s="122"/>
      <c r="E5055" s="123"/>
      <c r="F5055" s="65">
        <v>7.1999999999999995E-2</v>
      </c>
      <c r="G5055" s="54" t="s">
        <v>143</v>
      </c>
      <c r="H5055" s="51">
        <v>1</v>
      </c>
    </row>
    <row r="5056" spans="1:8" ht="16.5" customHeight="1" x14ac:dyDescent="0.25">
      <c r="A5056" s="78">
        <v>2795</v>
      </c>
      <c r="B5056" s="121" t="s">
        <v>5956</v>
      </c>
      <c r="C5056" s="122"/>
      <c r="D5056" s="122"/>
      <c r="E5056" s="123"/>
      <c r="F5056" s="65">
        <v>0.06</v>
      </c>
      <c r="G5056" s="54" t="s">
        <v>143</v>
      </c>
      <c r="H5056" s="51">
        <v>1</v>
      </c>
    </row>
    <row r="5057" spans="1:8" ht="16.5" customHeight="1" x14ac:dyDescent="0.25">
      <c r="A5057" s="78">
        <v>2796</v>
      </c>
      <c r="B5057" s="121" t="s">
        <v>5957</v>
      </c>
      <c r="C5057" s="122"/>
      <c r="D5057" s="122"/>
      <c r="E5057" s="123"/>
      <c r="F5057" s="65">
        <v>5.7000000000000002E-2</v>
      </c>
      <c r="G5057" s="54" t="s">
        <v>143</v>
      </c>
      <c r="H5057" s="51">
        <v>1</v>
      </c>
    </row>
    <row r="5058" spans="1:8" ht="16.5" customHeight="1" x14ac:dyDescent="0.25">
      <c r="A5058" s="78">
        <v>2797</v>
      </c>
      <c r="B5058" s="121" t="s">
        <v>5958</v>
      </c>
      <c r="C5058" s="122"/>
      <c r="D5058" s="122"/>
      <c r="E5058" s="123"/>
      <c r="F5058" s="65">
        <v>6.6000000000000003E-2</v>
      </c>
      <c r="G5058" s="54" t="s">
        <v>143</v>
      </c>
      <c r="H5058" s="51">
        <v>1</v>
      </c>
    </row>
    <row r="5059" spans="1:8" ht="16.5" customHeight="1" x14ac:dyDescent="0.25">
      <c r="A5059" s="78">
        <v>2798</v>
      </c>
      <c r="B5059" s="121" t="s">
        <v>5959</v>
      </c>
      <c r="C5059" s="122"/>
      <c r="D5059" s="122"/>
      <c r="E5059" s="123"/>
      <c r="F5059" s="65">
        <v>6.9000000000000006E-2</v>
      </c>
      <c r="G5059" s="54" t="s">
        <v>143</v>
      </c>
      <c r="H5059" s="51">
        <v>1</v>
      </c>
    </row>
    <row r="5060" spans="1:8" ht="16.5" customHeight="1" x14ac:dyDescent="0.25">
      <c r="A5060" s="78">
        <v>2799</v>
      </c>
      <c r="B5060" s="121" t="s">
        <v>5960</v>
      </c>
      <c r="C5060" s="122"/>
      <c r="D5060" s="122"/>
      <c r="E5060" s="123"/>
      <c r="F5060" s="65">
        <v>0.13300000000000001</v>
      </c>
      <c r="G5060" s="54" t="s">
        <v>143</v>
      </c>
      <c r="H5060" s="51">
        <v>1</v>
      </c>
    </row>
    <row r="5061" spans="1:8" ht="16.5" customHeight="1" x14ac:dyDescent="0.25">
      <c r="A5061" s="78">
        <v>2800</v>
      </c>
      <c r="B5061" s="121" t="s">
        <v>5961</v>
      </c>
      <c r="C5061" s="122"/>
      <c r="D5061" s="122"/>
      <c r="E5061" s="123"/>
      <c r="F5061" s="65">
        <v>0.13700000000000001</v>
      </c>
      <c r="G5061" s="54" t="s">
        <v>143</v>
      </c>
      <c r="H5061" s="51">
        <v>1</v>
      </c>
    </row>
    <row r="5062" spans="1:8" ht="16.5" customHeight="1" x14ac:dyDescent="0.25">
      <c r="A5062" s="78">
        <v>2801</v>
      </c>
      <c r="B5062" s="121" t="s">
        <v>5962</v>
      </c>
      <c r="C5062" s="122"/>
      <c r="D5062" s="122"/>
      <c r="E5062" s="123"/>
      <c r="F5062" s="65">
        <v>0.13600000000000001</v>
      </c>
      <c r="G5062" s="54" t="s">
        <v>143</v>
      </c>
      <c r="H5062" s="51">
        <v>1</v>
      </c>
    </row>
    <row r="5063" spans="1:8" ht="16.5" customHeight="1" x14ac:dyDescent="0.25">
      <c r="A5063" s="78">
        <v>2802</v>
      </c>
      <c r="B5063" s="121" t="s">
        <v>5963</v>
      </c>
      <c r="C5063" s="122"/>
      <c r="D5063" s="122"/>
      <c r="E5063" s="123"/>
      <c r="F5063" s="65">
        <v>0.14000000000000001</v>
      </c>
      <c r="G5063" s="54" t="s">
        <v>143</v>
      </c>
      <c r="H5063" s="51">
        <v>1</v>
      </c>
    </row>
    <row r="5064" spans="1:8" ht="16.5" customHeight="1" x14ac:dyDescent="0.25">
      <c r="A5064" s="78">
        <v>2803</v>
      </c>
      <c r="B5064" s="121" t="s">
        <v>5964</v>
      </c>
      <c r="C5064" s="122"/>
      <c r="D5064" s="122"/>
      <c r="E5064" s="123"/>
      <c r="F5064" s="65">
        <v>0.13700000000000001</v>
      </c>
      <c r="G5064" s="54" t="s">
        <v>143</v>
      </c>
      <c r="H5064" s="51">
        <v>1</v>
      </c>
    </row>
    <row r="5065" spans="1:8" ht="16.5" customHeight="1" x14ac:dyDescent="0.25">
      <c r="A5065" s="78">
        <v>2804</v>
      </c>
      <c r="B5065" s="121" t="s">
        <v>5965</v>
      </c>
      <c r="C5065" s="122"/>
      <c r="D5065" s="122"/>
      <c r="E5065" s="123"/>
      <c r="F5065" s="65">
        <v>0.14099999999999999</v>
      </c>
      <c r="G5065" s="54" t="s">
        <v>143</v>
      </c>
      <c r="H5065" s="51">
        <v>1</v>
      </c>
    </row>
    <row r="5066" spans="1:8" ht="16.5" customHeight="1" x14ac:dyDescent="0.25">
      <c r="A5066" s="78">
        <v>2805</v>
      </c>
      <c r="B5066" s="121" t="s">
        <v>5966</v>
      </c>
      <c r="C5066" s="122"/>
      <c r="D5066" s="122"/>
      <c r="E5066" s="123"/>
      <c r="F5066" s="65">
        <v>0.13800000000000001</v>
      </c>
      <c r="G5066" s="54" t="s">
        <v>143</v>
      </c>
      <c r="H5066" s="51">
        <v>1</v>
      </c>
    </row>
    <row r="5067" spans="1:8" ht="16.5" customHeight="1" x14ac:dyDescent="0.25">
      <c r="A5067" s="78">
        <v>2806</v>
      </c>
      <c r="B5067" s="121" t="s">
        <v>5967</v>
      </c>
      <c r="C5067" s="122"/>
      <c r="D5067" s="122"/>
      <c r="E5067" s="123"/>
      <c r="F5067" s="65">
        <v>0.14199999999999999</v>
      </c>
      <c r="G5067" s="54" t="s">
        <v>143</v>
      </c>
      <c r="H5067" s="51">
        <v>1</v>
      </c>
    </row>
    <row r="5068" spans="1:8" ht="16.5" customHeight="1" x14ac:dyDescent="0.25">
      <c r="A5068" s="78">
        <v>2807</v>
      </c>
      <c r="B5068" s="121" t="s">
        <v>5968</v>
      </c>
      <c r="C5068" s="122"/>
      <c r="D5068" s="122"/>
      <c r="E5068" s="123"/>
      <c r="F5068" s="65">
        <v>0.13900000000000001</v>
      </c>
      <c r="G5068" s="54" t="s">
        <v>143</v>
      </c>
      <c r="H5068" s="51">
        <v>1</v>
      </c>
    </row>
    <row r="5069" spans="1:8" ht="16.5" customHeight="1" x14ac:dyDescent="0.25">
      <c r="A5069" s="78">
        <v>2808</v>
      </c>
      <c r="B5069" s="121" t="s">
        <v>5969</v>
      </c>
      <c r="C5069" s="122"/>
      <c r="D5069" s="122"/>
      <c r="E5069" s="123"/>
      <c r="F5069" s="65">
        <v>0.14299999999999999</v>
      </c>
      <c r="G5069" s="54" t="s">
        <v>143</v>
      </c>
      <c r="H5069" s="51">
        <v>1</v>
      </c>
    </row>
    <row r="5070" spans="1:8" ht="16.5" customHeight="1" x14ac:dyDescent="0.25">
      <c r="A5070" s="78">
        <v>2809</v>
      </c>
      <c r="B5070" s="121" t="s">
        <v>5970</v>
      </c>
      <c r="C5070" s="122"/>
      <c r="D5070" s="122"/>
      <c r="E5070" s="123"/>
      <c r="F5070" s="65">
        <v>0.14199999999999999</v>
      </c>
      <c r="G5070" s="54" t="s">
        <v>143</v>
      </c>
      <c r="H5070" s="51">
        <v>1</v>
      </c>
    </row>
    <row r="5071" spans="1:8" ht="16.5" customHeight="1" x14ac:dyDescent="0.25">
      <c r="A5071" s="78">
        <v>2810</v>
      </c>
      <c r="B5071" s="121" t="s">
        <v>5971</v>
      </c>
      <c r="C5071" s="122"/>
      <c r="D5071" s="122"/>
      <c r="E5071" s="123"/>
      <c r="F5071" s="65">
        <v>0.14599999999999999</v>
      </c>
      <c r="G5071" s="54" t="s">
        <v>143</v>
      </c>
      <c r="H5071" s="51">
        <v>1</v>
      </c>
    </row>
    <row r="5072" spans="1:8" ht="16.5" customHeight="1" x14ac:dyDescent="0.25">
      <c r="A5072" s="78">
        <v>2811</v>
      </c>
      <c r="B5072" s="121" t="s">
        <v>5972</v>
      </c>
      <c r="C5072" s="122"/>
      <c r="D5072" s="122"/>
      <c r="E5072" s="123"/>
      <c r="F5072" s="65">
        <v>0.14099999999999999</v>
      </c>
      <c r="G5072" s="54" t="s">
        <v>143</v>
      </c>
      <c r="H5072" s="51">
        <v>1</v>
      </c>
    </row>
    <row r="5073" spans="1:8" ht="16.5" customHeight="1" x14ac:dyDescent="0.25">
      <c r="A5073" s="78">
        <v>2812</v>
      </c>
      <c r="B5073" s="121" t="s">
        <v>5973</v>
      </c>
      <c r="C5073" s="122"/>
      <c r="D5073" s="122"/>
      <c r="E5073" s="123"/>
      <c r="F5073" s="65">
        <v>0.14499999999999999</v>
      </c>
      <c r="G5073" s="54" t="s">
        <v>143</v>
      </c>
      <c r="H5073" s="51">
        <v>1</v>
      </c>
    </row>
    <row r="5074" spans="1:8" ht="16.5" customHeight="1" x14ac:dyDescent="0.25">
      <c r="A5074" s="78">
        <v>2813</v>
      </c>
      <c r="B5074" s="121" t="s">
        <v>5974</v>
      </c>
      <c r="C5074" s="122"/>
      <c r="D5074" s="122"/>
      <c r="E5074" s="123"/>
      <c r="F5074" s="65">
        <v>0.16900000000000001</v>
      </c>
      <c r="G5074" s="54" t="s">
        <v>143</v>
      </c>
      <c r="H5074" s="51">
        <v>1</v>
      </c>
    </row>
    <row r="5075" spans="1:8" ht="16.5" customHeight="1" x14ac:dyDescent="0.25">
      <c r="A5075" s="78">
        <v>2814</v>
      </c>
      <c r="B5075" s="121" t="s">
        <v>5975</v>
      </c>
      <c r="C5075" s="122"/>
      <c r="D5075" s="122"/>
      <c r="E5075" s="123"/>
      <c r="F5075" s="65">
        <v>0.17299999999999999</v>
      </c>
      <c r="G5075" s="54" t="s">
        <v>143</v>
      </c>
      <c r="H5075" s="51">
        <v>1</v>
      </c>
    </row>
    <row r="5076" spans="1:8" ht="16.5" customHeight="1" x14ac:dyDescent="0.25">
      <c r="A5076" s="78">
        <v>2815</v>
      </c>
      <c r="B5076" s="121" t="s">
        <v>5976</v>
      </c>
      <c r="C5076" s="122"/>
      <c r="D5076" s="122"/>
      <c r="E5076" s="123"/>
      <c r="F5076" s="65">
        <v>0.17100000000000001</v>
      </c>
      <c r="G5076" s="54" t="s">
        <v>143</v>
      </c>
      <c r="H5076" s="51">
        <v>1</v>
      </c>
    </row>
    <row r="5077" spans="1:8" ht="16.5" customHeight="1" x14ac:dyDescent="0.25">
      <c r="A5077" s="78">
        <v>2816</v>
      </c>
      <c r="B5077" s="121" t="s">
        <v>5977</v>
      </c>
      <c r="C5077" s="122"/>
      <c r="D5077" s="122"/>
      <c r="E5077" s="123"/>
      <c r="F5077" s="65">
        <v>0.17499999999999999</v>
      </c>
      <c r="G5077" s="54" t="s">
        <v>143</v>
      </c>
      <c r="H5077" s="51">
        <v>1</v>
      </c>
    </row>
    <row r="5078" spans="1:8" ht="16.5" customHeight="1" x14ac:dyDescent="0.25">
      <c r="A5078" s="78">
        <v>2817</v>
      </c>
      <c r="B5078" s="121" t="s">
        <v>5978</v>
      </c>
      <c r="C5078" s="122"/>
      <c r="D5078" s="122"/>
      <c r="E5078" s="123"/>
      <c r="F5078" s="65">
        <v>0.17199999999999999</v>
      </c>
      <c r="G5078" s="54" t="s">
        <v>143</v>
      </c>
      <c r="H5078" s="51">
        <v>1</v>
      </c>
    </row>
    <row r="5079" spans="1:8" ht="16.5" customHeight="1" x14ac:dyDescent="0.25">
      <c r="A5079" s="78">
        <v>2818</v>
      </c>
      <c r="B5079" s="121" t="s">
        <v>5979</v>
      </c>
      <c r="C5079" s="122"/>
      <c r="D5079" s="122"/>
      <c r="E5079" s="123"/>
      <c r="F5079" s="65">
        <v>0.17599999999999999</v>
      </c>
      <c r="G5079" s="54" t="s">
        <v>143</v>
      </c>
      <c r="H5079" s="51">
        <v>1</v>
      </c>
    </row>
    <row r="5080" spans="1:8" ht="16.5" customHeight="1" x14ac:dyDescent="0.25">
      <c r="A5080" s="78">
        <v>2819</v>
      </c>
      <c r="B5080" s="121" t="s">
        <v>5980</v>
      </c>
      <c r="C5080" s="122"/>
      <c r="D5080" s="122"/>
      <c r="E5080" s="123"/>
      <c r="F5080" s="65">
        <v>0.12</v>
      </c>
      <c r="G5080" s="54" t="s">
        <v>143</v>
      </c>
      <c r="H5080" s="51">
        <v>1</v>
      </c>
    </row>
    <row r="5081" spans="1:8" ht="16.5" customHeight="1" x14ac:dyDescent="0.25">
      <c r="A5081" s="78">
        <v>2820</v>
      </c>
      <c r="B5081" s="121" t="s">
        <v>5981</v>
      </c>
      <c r="C5081" s="122"/>
      <c r="D5081" s="122"/>
      <c r="E5081" s="123"/>
      <c r="F5081" s="65">
        <v>0.124</v>
      </c>
      <c r="G5081" s="54" t="s">
        <v>143</v>
      </c>
      <c r="H5081" s="51">
        <v>1</v>
      </c>
    </row>
    <row r="5082" spans="1:8" ht="16.5" customHeight="1" x14ac:dyDescent="0.25">
      <c r="A5082" s="78">
        <v>2821</v>
      </c>
      <c r="B5082" s="121" t="s">
        <v>5982</v>
      </c>
      <c r="C5082" s="122"/>
      <c r="D5082" s="122"/>
      <c r="E5082" s="123"/>
      <c r="F5082" s="65">
        <v>0.122</v>
      </c>
      <c r="G5082" s="54" t="s">
        <v>143</v>
      </c>
      <c r="H5082" s="51">
        <v>1</v>
      </c>
    </row>
    <row r="5083" spans="1:8" ht="16.5" customHeight="1" x14ac:dyDescent="0.25">
      <c r="A5083" s="78">
        <v>2822</v>
      </c>
      <c r="B5083" s="121" t="s">
        <v>5983</v>
      </c>
      <c r="C5083" s="122"/>
      <c r="D5083" s="122"/>
      <c r="E5083" s="123"/>
      <c r="F5083" s="65">
        <v>0.126</v>
      </c>
      <c r="G5083" s="54" t="s">
        <v>143</v>
      </c>
      <c r="H5083" s="51">
        <v>1</v>
      </c>
    </row>
    <row r="5084" spans="1:8" ht="16.5" customHeight="1" x14ac:dyDescent="0.25">
      <c r="A5084" s="78">
        <v>2823</v>
      </c>
      <c r="B5084" s="121" t="s">
        <v>5984</v>
      </c>
      <c r="C5084" s="122"/>
      <c r="D5084" s="122"/>
      <c r="E5084" s="123"/>
      <c r="F5084" s="65">
        <v>0.121</v>
      </c>
      <c r="G5084" s="54" t="s">
        <v>143</v>
      </c>
      <c r="H5084" s="51">
        <v>1</v>
      </c>
    </row>
    <row r="5085" spans="1:8" ht="16.5" customHeight="1" x14ac:dyDescent="0.25">
      <c r="A5085" s="78">
        <v>2824</v>
      </c>
      <c r="B5085" s="121" t="s">
        <v>5985</v>
      </c>
      <c r="C5085" s="122"/>
      <c r="D5085" s="122"/>
      <c r="E5085" s="123"/>
      <c r="F5085" s="65">
        <v>0.125</v>
      </c>
      <c r="G5085" s="54" t="s">
        <v>143</v>
      </c>
      <c r="H5085" s="51">
        <v>1</v>
      </c>
    </row>
    <row r="5086" spans="1:8" ht="16.5" customHeight="1" x14ac:dyDescent="0.25">
      <c r="A5086" s="78">
        <v>2825</v>
      </c>
      <c r="B5086" s="121" t="s">
        <v>5986</v>
      </c>
      <c r="C5086" s="122"/>
      <c r="D5086" s="122"/>
      <c r="E5086" s="123"/>
      <c r="F5086" s="65">
        <v>5.1999999999999998E-2</v>
      </c>
      <c r="G5086" s="54" t="s">
        <v>143</v>
      </c>
      <c r="H5086" s="51">
        <v>1</v>
      </c>
    </row>
    <row r="5087" spans="1:8" ht="16.5" customHeight="1" x14ac:dyDescent="0.25">
      <c r="A5087" s="78">
        <v>2826</v>
      </c>
      <c r="B5087" s="121" t="s">
        <v>5987</v>
      </c>
      <c r="C5087" s="122"/>
      <c r="D5087" s="122"/>
      <c r="E5087" s="123"/>
      <c r="F5087" s="65">
        <v>5.3999999999999999E-2</v>
      </c>
      <c r="G5087" s="54" t="s">
        <v>143</v>
      </c>
      <c r="H5087" s="51">
        <v>1</v>
      </c>
    </row>
    <row r="5088" spans="1:8" ht="16.5" customHeight="1" x14ac:dyDescent="0.25">
      <c r="A5088" s="78">
        <v>2827</v>
      </c>
      <c r="B5088" s="121" t="s">
        <v>5988</v>
      </c>
      <c r="C5088" s="122"/>
      <c r="D5088" s="122"/>
      <c r="E5088" s="123"/>
      <c r="F5088" s="65">
        <v>5.3999999999999999E-2</v>
      </c>
      <c r="G5088" s="54" t="s">
        <v>143</v>
      </c>
      <c r="H5088" s="51">
        <v>1</v>
      </c>
    </row>
    <row r="5089" spans="1:8" ht="16.5" customHeight="1" x14ac:dyDescent="0.25">
      <c r="A5089" s="78">
        <v>2828</v>
      </c>
      <c r="B5089" s="121" t="s">
        <v>5989</v>
      </c>
      <c r="C5089" s="122"/>
      <c r="D5089" s="122"/>
      <c r="E5089" s="123"/>
      <c r="F5089" s="65">
        <v>5.6000000000000001E-2</v>
      </c>
      <c r="G5089" s="54" t="s">
        <v>143</v>
      </c>
      <c r="H5089" s="51">
        <v>1</v>
      </c>
    </row>
    <row r="5090" spans="1:8" ht="16.5" customHeight="1" x14ac:dyDescent="0.25">
      <c r="A5090" s="78">
        <v>2829</v>
      </c>
      <c r="B5090" s="121" t="s">
        <v>5990</v>
      </c>
      <c r="C5090" s="122"/>
      <c r="D5090" s="122"/>
      <c r="E5090" s="123"/>
      <c r="F5090" s="65">
        <v>5.5E-2</v>
      </c>
      <c r="G5090" s="54" t="s">
        <v>143</v>
      </c>
      <c r="H5090" s="51">
        <v>1</v>
      </c>
    </row>
    <row r="5091" spans="1:8" ht="16.5" customHeight="1" x14ac:dyDescent="0.25">
      <c r="A5091" s="78">
        <v>2830</v>
      </c>
      <c r="B5091" s="121" t="s">
        <v>5991</v>
      </c>
      <c r="C5091" s="122"/>
      <c r="D5091" s="122"/>
      <c r="E5091" s="123"/>
      <c r="F5091" s="65">
        <v>5.7000000000000002E-2</v>
      </c>
      <c r="G5091" s="54" t="s">
        <v>143</v>
      </c>
      <c r="H5091" s="51">
        <v>1</v>
      </c>
    </row>
    <row r="5092" spans="1:8" ht="16.5" customHeight="1" x14ac:dyDescent="0.25">
      <c r="A5092" s="78">
        <v>2831</v>
      </c>
      <c r="B5092" s="121" t="s">
        <v>5992</v>
      </c>
      <c r="C5092" s="122"/>
      <c r="D5092" s="122"/>
      <c r="E5092" s="123"/>
      <c r="F5092" s="65">
        <v>3.4000000000000002E-2</v>
      </c>
      <c r="G5092" s="54" t="s">
        <v>143</v>
      </c>
      <c r="H5092" s="51">
        <v>1</v>
      </c>
    </row>
    <row r="5093" spans="1:8" ht="16.5" customHeight="1" x14ac:dyDescent="0.25">
      <c r="A5093" s="78">
        <v>2832</v>
      </c>
      <c r="B5093" s="121" t="s">
        <v>5993</v>
      </c>
      <c r="C5093" s="122"/>
      <c r="D5093" s="122"/>
      <c r="E5093" s="123"/>
      <c r="F5093" s="65">
        <v>3.5999999999999997E-2</v>
      </c>
      <c r="G5093" s="54" t="s">
        <v>143</v>
      </c>
      <c r="H5093" s="51">
        <v>1</v>
      </c>
    </row>
    <row r="5094" spans="1:8" ht="16.5" customHeight="1" x14ac:dyDescent="0.25">
      <c r="A5094" s="78">
        <v>2833</v>
      </c>
      <c r="B5094" s="121" t="s">
        <v>5994</v>
      </c>
      <c r="C5094" s="122"/>
      <c r="D5094" s="122"/>
      <c r="E5094" s="123"/>
      <c r="F5094" s="65">
        <v>3.5999999999999997E-2</v>
      </c>
      <c r="G5094" s="54" t="s">
        <v>143</v>
      </c>
      <c r="H5094" s="51">
        <v>1</v>
      </c>
    </row>
    <row r="5095" spans="1:8" ht="16.5" customHeight="1" x14ac:dyDescent="0.25">
      <c r="A5095" s="78">
        <v>2834</v>
      </c>
      <c r="B5095" s="121" t="s">
        <v>5995</v>
      </c>
      <c r="C5095" s="122"/>
      <c r="D5095" s="122"/>
      <c r="E5095" s="123"/>
      <c r="F5095" s="65">
        <v>3.7999999999999999E-2</v>
      </c>
      <c r="G5095" s="54" t="s">
        <v>143</v>
      </c>
      <c r="H5095" s="51">
        <v>1</v>
      </c>
    </row>
    <row r="5096" spans="1:8" ht="16.5" customHeight="1" x14ac:dyDescent="0.25">
      <c r="A5096" s="78">
        <v>2835</v>
      </c>
      <c r="B5096" s="121" t="s">
        <v>5996</v>
      </c>
      <c r="C5096" s="122"/>
      <c r="D5096" s="122"/>
      <c r="E5096" s="123"/>
      <c r="F5096" s="65">
        <v>3.6999999999999998E-2</v>
      </c>
      <c r="G5096" s="54" t="s">
        <v>143</v>
      </c>
      <c r="H5096" s="51">
        <v>1</v>
      </c>
    </row>
    <row r="5097" spans="1:8" ht="16.5" customHeight="1" x14ac:dyDescent="0.25">
      <c r="A5097" s="78">
        <v>2836</v>
      </c>
      <c r="B5097" s="121" t="s">
        <v>5997</v>
      </c>
      <c r="C5097" s="122"/>
      <c r="D5097" s="122"/>
      <c r="E5097" s="123"/>
      <c r="F5097" s="65">
        <v>3.9E-2</v>
      </c>
      <c r="G5097" s="54" t="s">
        <v>143</v>
      </c>
      <c r="H5097" s="51">
        <v>1</v>
      </c>
    </row>
    <row r="5098" spans="1:8" ht="16.5" customHeight="1" x14ac:dyDescent="0.25">
      <c r="A5098" s="78">
        <v>2837</v>
      </c>
      <c r="B5098" s="121" t="s">
        <v>5998</v>
      </c>
      <c r="C5098" s="122"/>
      <c r="D5098" s="122"/>
      <c r="E5098" s="123"/>
      <c r="F5098" s="65">
        <v>3.5000000000000003E-2</v>
      </c>
      <c r="G5098" s="54" t="s">
        <v>143</v>
      </c>
      <c r="H5098" s="51">
        <v>1</v>
      </c>
    </row>
    <row r="5099" spans="1:8" ht="16.5" customHeight="1" x14ac:dyDescent="0.25">
      <c r="A5099" s="78">
        <v>2838</v>
      </c>
      <c r="B5099" s="121" t="s">
        <v>5999</v>
      </c>
      <c r="C5099" s="122"/>
      <c r="D5099" s="122"/>
      <c r="E5099" s="123"/>
      <c r="F5099" s="65">
        <v>3.6999999999999998E-2</v>
      </c>
      <c r="G5099" s="54" t="s">
        <v>143</v>
      </c>
      <c r="H5099" s="51">
        <v>1</v>
      </c>
    </row>
    <row r="5100" spans="1:8" ht="16.5" customHeight="1" x14ac:dyDescent="0.25">
      <c r="A5100" s="78">
        <v>2839</v>
      </c>
      <c r="B5100" s="121" t="s">
        <v>6000</v>
      </c>
      <c r="C5100" s="122"/>
      <c r="D5100" s="122"/>
      <c r="E5100" s="123"/>
      <c r="F5100" s="65">
        <v>0.12</v>
      </c>
      <c r="G5100" s="54" t="s">
        <v>143</v>
      </c>
      <c r="H5100" s="51">
        <v>1</v>
      </c>
    </row>
    <row r="5101" spans="1:8" ht="16.5" customHeight="1" x14ac:dyDescent="0.25">
      <c r="A5101" s="78">
        <v>2840</v>
      </c>
      <c r="B5101" s="121" t="s">
        <v>6001</v>
      </c>
      <c r="C5101" s="122"/>
      <c r="D5101" s="122"/>
      <c r="E5101" s="123"/>
      <c r="F5101" s="65">
        <v>0.11</v>
      </c>
      <c r="G5101" s="54" t="s">
        <v>143</v>
      </c>
      <c r="H5101" s="51">
        <v>1</v>
      </c>
    </row>
    <row r="5102" spans="1:8" ht="16.5" customHeight="1" x14ac:dyDescent="0.25">
      <c r="A5102" s="78">
        <v>2841</v>
      </c>
      <c r="B5102" s="121" t="s">
        <v>6002</v>
      </c>
      <c r="C5102" s="122"/>
      <c r="D5102" s="122"/>
      <c r="E5102" s="123"/>
      <c r="F5102" s="65">
        <v>0.11</v>
      </c>
      <c r="G5102" s="54" t="s">
        <v>143</v>
      </c>
      <c r="H5102" s="51">
        <v>1</v>
      </c>
    </row>
    <row r="5103" spans="1:8" ht="16.5" customHeight="1" x14ac:dyDescent="0.25">
      <c r="A5103" s="78">
        <v>2842</v>
      </c>
      <c r="B5103" s="121" t="s">
        <v>6003</v>
      </c>
      <c r="C5103" s="122"/>
      <c r="D5103" s="122"/>
      <c r="E5103" s="123"/>
      <c r="F5103" s="65">
        <v>0.1</v>
      </c>
      <c r="G5103" s="54" t="s">
        <v>143</v>
      </c>
      <c r="H5103" s="51">
        <v>1</v>
      </c>
    </row>
    <row r="5104" spans="1:8" ht="16.5" customHeight="1" x14ac:dyDescent="0.25">
      <c r="A5104" s="78">
        <v>2843</v>
      </c>
      <c r="B5104" s="121" t="s">
        <v>6004</v>
      </c>
      <c r="C5104" s="122"/>
      <c r="D5104" s="122"/>
      <c r="E5104" s="123"/>
      <c r="F5104" s="65">
        <v>0.14000000000000001</v>
      </c>
      <c r="G5104" s="54" t="s">
        <v>143</v>
      </c>
      <c r="H5104" s="51">
        <v>1</v>
      </c>
    </row>
    <row r="5105" spans="1:8" ht="16.5" customHeight="1" x14ac:dyDescent="0.25">
      <c r="A5105" s="78">
        <v>2844</v>
      </c>
      <c r="B5105" s="121" t="s">
        <v>6005</v>
      </c>
      <c r="C5105" s="122"/>
      <c r="D5105" s="122"/>
      <c r="E5105" s="123"/>
      <c r="F5105" s="65">
        <v>0.13</v>
      </c>
      <c r="G5105" s="54" t="s">
        <v>143</v>
      </c>
      <c r="H5105" s="51">
        <v>1</v>
      </c>
    </row>
    <row r="5106" spans="1:8" ht="16.5" customHeight="1" x14ac:dyDescent="0.25">
      <c r="A5106" s="78">
        <v>2845</v>
      </c>
      <c r="B5106" s="121" t="s">
        <v>6006</v>
      </c>
      <c r="C5106" s="122"/>
      <c r="D5106" s="122"/>
      <c r="E5106" s="123"/>
      <c r="F5106" s="65">
        <v>0.11</v>
      </c>
      <c r="G5106" s="54" t="s">
        <v>143</v>
      </c>
      <c r="H5106" s="51">
        <v>1</v>
      </c>
    </row>
    <row r="5107" spans="1:8" ht="16.5" customHeight="1" x14ac:dyDescent="0.25">
      <c r="A5107" s="78">
        <v>2846</v>
      </c>
      <c r="B5107" s="121" t="s">
        <v>6007</v>
      </c>
      <c r="C5107" s="122"/>
      <c r="D5107" s="122"/>
      <c r="E5107" s="123"/>
      <c r="F5107" s="65">
        <v>0.11799999999999999</v>
      </c>
      <c r="G5107" s="54" t="s">
        <v>143</v>
      </c>
      <c r="H5107" s="51">
        <v>1</v>
      </c>
    </row>
    <row r="5108" spans="1:8" ht="16.5" customHeight="1" x14ac:dyDescent="0.25">
      <c r="A5108" s="78">
        <v>2847</v>
      </c>
      <c r="B5108" s="121" t="s">
        <v>6008</v>
      </c>
      <c r="C5108" s="122"/>
      <c r="D5108" s="122"/>
      <c r="E5108" s="123"/>
      <c r="F5108" s="65">
        <v>0.11</v>
      </c>
      <c r="G5108" s="54" t="s">
        <v>143</v>
      </c>
      <c r="H5108" s="51">
        <v>1</v>
      </c>
    </row>
    <row r="5109" spans="1:8" ht="16.5" customHeight="1" x14ac:dyDescent="0.25">
      <c r="A5109" s="78">
        <v>2848</v>
      </c>
      <c r="B5109" s="121" t="s">
        <v>6009</v>
      </c>
      <c r="C5109" s="122"/>
      <c r="D5109" s="122"/>
      <c r="E5109" s="123"/>
      <c r="F5109" s="65">
        <v>0.12</v>
      </c>
      <c r="G5109" s="54" t="s">
        <v>143</v>
      </c>
      <c r="H5109" s="51">
        <v>1</v>
      </c>
    </row>
    <row r="5110" spans="1:8" ht="16.5" customHeight="1" x14ac:dyDescent="0.25">
      <c r="A5110" s="78">
        <v>2849</v>
      </c>
      <c r="B5110" s="121" t="s">
        <v>6010</v>
      </c>
      <c r="C5110" s="122"/>
      <c r="D5110" s="122"/>
      <c r="E5110" s="123"/>
      <c r="F5110" s="65">
        <v>8.8999999999999996E-2</v>
      </c>
      <c r="G5110" s="54" t="s">
        <v>143</v>
      </c>
      <c r="H5110" s="51">
        <v>1</v>
      </c>
    </row>
    <row r="5111" spans="1:8" ht="16.5" customHeight="1" x14ac:dyDescent="0.25">
      <c r="A5111" s="78">
        <v>2850</v>
      </c>
      <c r="B5111" s="121" t="s">
        <v>6011</v>
      </c>
      <c r="C5111" s="122"/>
      <c r="D5111" s="122"/>
      <c r="E5111" s="123"/>
      <c r="F5111" s="65">
        <v>8.5999999999999993E-2</v>
      </c>
      <c r="G5111" s="54" t="s">
        <v>143</v>
      </c>
      <c r="H5111" s="51">
        <v>1</v>
      </c>
    </row>
    <row r="5112" spans="1:8" ht="16.5" customHeight="1" x14ac:dyDescent="0.25">
      <c r="A5112" s="78">
        <v>2851</v>
      </c>
      <c r="B5112" s="121" t="s">
        <v>6012</v>
      </c>
      <c r="C5112" s="122"/>
      <c r="D5112" s="122"/>
      <c r="E5112" s="123"/>
      <c r="F5112" s="65">
        <v>0.09</v>
      </c>
      <c r="G5112" s="54" t="s">
        <v>143</v>
      </c>
      <c r="H5112" s="51">
        <v>1</v>
      </c>
    </row>
    <row r="5113" spans="1:8" ht="16.5" customHeight="1" x14ac:dyDescent="0.25">
      <c r="A5113" s="78">
        <v>2852</v>
      </c>
      <c r="B5113" s="121" t="s">
        <v>6013</v>
      </c>
      <c r="C5113" s="122"/>
      <c r="D5113" s="122"/>
      <c r="E5113" s="123"/>
      <c r="F5113" s="65">
        <v>8.6999999999999994E-2</v>
      </c>
      <c r="G5113" s="54" t="s">
        <v>143</v>
      </c>
      <c r="H5113" s="51">
        <v>1</v>
      </c>
    </row>
    <row r="5114" spans="1:8" ht="16.5" customHeight="1" x14ac:dyDescent="0.25">
      <c r="A5114" s="78">
        <v>2853</v>
      </c>
      <c r="B5114" s="121" t="s">
        <v>6014</v>
      </c>
      <c r="C5114" s="122"/>
      <c r="D5114" s="122"/>
      <c r="E5114" s="123"/>
      <c r="F5114" s="65">
        <v>0.16400000000000001</v>
      </c>
      <c r="G5114" s="54" t="s">
        <v>143</v>
      </c>
      <c r="H5114" s="51">
        <v>1</v>
      </c>
    </row>
    <row r="5115" spans="1:8" ht="16.5" customHeight="1" x14ac:dyDescent="0.25">
      <c r="A5115" s="78">
        <v>2854</v>
      </c>
      <c r="B5115" s="121" t="s">
        <v>6015</v>
      </c>
      <c r="C5115" s="122"/>
      <c r="D5115" s="122"/>
      <c r="E5115" s="123"/>
      <c r="F5115" s="65">
        <v>0.16800000000000001</v>
      </c>
      <c r="G5115" s="54" t="s">
        <v>143</v>
      </c>
      <c r="H5115" s="51">
        <v>1</v>
      </c>
    </row>
    <row r="5116" spans="1:8" ht="16.5" customHeight="1" x14ac:dyDescent="0.25">
      <c r="A5116" s="78">
        <v>2855</v>
      </c>
      <c r="B5116" s="121" t="s">
        <v>6016</v>
      </c>
      <c r="C5116" s="122"/>
      <c r="D5116" s="122"/>
      <c r="E5116" s="123"/>
      <c r="F5116" s="65">
        <v>0.16200000000000001</v>
      </c>
      <c r="G5116" s="54" t="s">
        <v>143</v>
      </c>
      <c r="H5116" s="51">
        <v>1</v>
      </c>
    </row>
    <row r="5117" spans="1:8" ht="16.5" customHeight="1" x14ac:dyDescent="0.25">
      <c r="A5117" s="78">
        <v>2856</v>
      </c>
      <c r="B5117" s="121" t="s">
        <v>6017</v>
      </c>
      <c r="C5117" s="122"/>
      <c r="D5117" s="122"/>
      <c r="E5117" s="123"/>
      <c r="F5117" s="65">
        <v>0.16600000000000001</v>
      </c>
      <c r="G5117" s="54" t="s">
        <v>143</v>
      </c>
      <c r="H5117" s="51">
        <v>1</v>
      </c>
    </row>
    <row r="5118" spans="1:8" ht="16.5" customHeight="1" x14ac:dyDescent="0.25">
      <c r="A5118" s="78">
        <v>2857</v>
      </c>
      <c r="B5118" s="121" t="s">
        <v>6018</v>
      </c>
      <c r="C5118" s="122"/>
      <c r="D5118" s="122"/>
      <c r="E5118" s="123"/>
      <c r="F5118" s="65">
        <v>6.3E-2</v>
      </c>
      <c r="G5118" s="54" t="s">
        <v>143</v>
      </c>
      <c r="H5118" s="51">
        <v>1</v>
      </c>
    </row>
    <row r="5119" spans="1:8" ht="16.5" customHeight="1" x14ac:dyDescent="0.25">
      <c r="A5119" s="78">
        <v>2858</v>
      </c>
      <c r="B5119" s="121" t="s">
        <v>6019</v>
      </c>
      <c r="C5119" s="122"/>
      <c r="D5119" s="122"/>
      <c r="E5119" s="123"/>
      <c r="F5119" s="65">
        <v>0.06</v>
      </c>
      <c r="G5119" s="54" t="s">
        <v>143</v>
      </c>
      <c r="H5119" s="51">
        <v>1</v>
      </c>
    </row>
    <row r="5120" spans="1:8" ht="16.5" customHeight="1" x14ac:dyDescent="0.25">
      <c r="A5120" s="78">
        <v>2859</v>
      </c>
      <c r="B5120" s="121" t="s">
        <v>6020</v>
      </c>
      <c r="C5120" s="122"/>
      <c r="D5120" s="122"/>
      <c r="E5120" s="123"/>
      <c r="F5120" s="65">
        <v>6.4000000000000001E-2</v>
      </c>
      <c r="G5120" s="54" t="s">
        <v>143</v>
      </c>
      <c r="H5120" s="51">
        <v>1</v>
      </c>
    </row>
    <row r="5121" spans="1:8" ht="16.5" customHeight="1" x14ac:dyDescent="0.25">
      <c r="A5121" s="78">
        <v>2860</v>
      </c>
      <c r="B5121" s="121" t="s">
        <v>6021</v>
      </c>
      <c r="C5121" s="122"/>
      <c r="D5121" s="122"/>
      <c r="E5121" s="123"/>
      <c r="F5121" s="65">
        <v>6.0999999999999999E-2</v>
      </c>
      <c r="G5121" s="54" t="s">
        <v>143</v>
      </c>
      <c r="H5121" s="51">
        <v>1</v>
      </c>
    </row>
    <row r="5122" spans="1:8" ht="16.5" customHeight="1" x14ac:dyDescent="0.25">
      <c r="A5122" s="78">
        <v>2861</v>
      </c>
      <c r="B5122" s="121" t="s">
        <v>6022</v>
      </c>
      <c r="C5122" s="122"/>
      <c r="D5122" s="122"/>
      <c r="E5122" s="123"/>
      <c r="F5122" s="65">
        <v>6.5000000000000002E-2</v>
      </c>
      <c r="G5122" s="54" t="s">
        <v>143</v>
      </c>
      <c r="H5122" s="51">
        <v>1</v>
      </c>
    </row>
    <row r="5123" spans="1:8" ht="16.5" customHeight="1" x14ac:dyDescent="0.25">
      <c r="A5123" s="78">
        <v>2862</v>
      </c>
      <c r="B5123" s="121" t="s">
        <v>6023</v>
      </c>
      <c r="C5123" s="122"/>
      <c r="D5123" s="122"/>
      <c r="E5123" s="123"/>
      <c r="F5123" s="65">
        <v>6.2E-2</v>
      </c>
      <c r="G5123" s="54" t="s">
        <v>143</v>
      </c>
      <c r="H5123" s="51">
        <v>1</v>
      </c>
    </row>
    <row r="5124" spans="1:8" ht="16.5" customHeight="1" x14ac:dyDescent="0.25">
      <c r="A5124" s="78">
        <v>2863</v>
      </c>
      <c r="B5124" s="121" t="s">
        <v>6024</v>
      </c>
      <c r="C5124" s="122"/>
      <c r="D5124" s="122"/>
      <c r="E5124" s="123"/>
      <c r="F5124" s="65">
        <v>6.4000000000000001E-2</v>
      </c>
      <c r="G5124" s="54" t="s">
        <v>143</v>
      </c>
      <c r="H5124" s="51">
        <v>1</v>
      </c>
    </row>
    <row r="5125" spans="1:8" ht="16.5" customHeight="1" x14ac:dyDescent="0.25">
      <c r="A5125" s="78">
        <v>2864</v>
      </c>
      <c r="B5125" s="121" t="s">
        <v>6025</v>
      </c>
      <c r="C5125" s="122"/>
      <c r="D5125" s="122"/>
      <c r="E5125" s="123"/>
      <c r="F5125" s="65">
        <v>6.8000000000000005E-2</v>
      </c>
      <c r="G5125" s="54" t="s">
        <v>143</v>
      </c>
      <c r="H5125" s="51">
        <v>1</v>
      </c>
    </row>
    <row r="5126" spans="1:8" ht="16.5" customHeight="1" x14ac:dyDescent="0.25">
      <c r="A5126" s="78">
        <v>2865</v>
      </c>
      <c r="B5126" s="121" t="s">
        <v>6026</v>
      </c>
      <c r="C5126" s="122"/>
      <c r="D5126" s="122"/>
      <c r="E5126" s="123"/>
      <c r="F5126" s="65">
        <v>6.5000000000000002E-2</v>
      </c>
      <c r="G5126" s="54" t="s">
        <v>143</v>
      </c>
      <c r="H5126" s="51">
        <v>1</v>
      </c>
    </row>
    <row r="5127" spans="1:8" ht="16.5" customHeight="1" x14ac:dyDescent="0.25">
      <c r="A5127" s="78">
        <v>2866</v>
      </c>
      <c r="B5127" s="121" t="s">
        <v>6027</v>
      </c>
      <c r="C5127" s="122"/>
      <c r="D5127" s="122"/>
      <c r="E5127" s="123"/>
      <c r="F5127" s="65">
        <v>6.9000000000000006E-2</v>
      </c>
      <c r="G5127" s="54" t="s">
        <v>143</v>
      </c>
      <c r="H5127" s="51">
        <v>1</v>
      </c>
    </row>
    <row r="5128" spans="1:8" ht="16.5" customHeight="1" x14ac:dyDescent="0.25">
      <c r="A5128" s="78">
        <v>2867</v>
      </c>
      <c r="B5128" s="121" t="s">
        <v>6028</v>
      </c>
      <c r="C5128" s="122"/>
      <c r="D5128" s="122"/>
      <c r="E5128" s="123"/>
      <c r="F5128" s="65">
        <v>6.6000000000000003E-2</v>
      </c>
      <c r="G5128" s="54" t="s">
        <v>143</v>
      </c>
      <c r="H5128" s="51">
        <v>1</v>
      </c>
    </row>
    <row r="5129" spans="1:8" ht="16.5" customHeight="1" x14ac:dyDescent="0.25">
      <c r="A5129" s="78">
        <v>2868</v>
      </c>
      <c r="B5129" s="121" t="s">
        <v>6029</v>
      </c>
      <c r="C5129" s="122"/>
      <c r="D5129" s="122"/>
      <c r="E5129" s="123"/>
      <c r="F5129" s="65">
        <v>7.0000000000000007E-2</v>
      </c>
      <c r="G5129" s="54" t="s">
        <v>143</v>
      </c>
      <c r="H5129" s="51">
        <v>1</v>
      </c>
    </row>
    <row r="5130" spans="1:8" ht="16.5" customHeight="1" x14ac:dyDescent="0.25">
      <c r="A5130" s="78">
        <v>2869</v>
      </c>
      <c r="B5130" s="121" t="s">
        <v>6030</v>
      </c>
      <c r="C5130" s="122"/>
      <c r="D5130" s="122"/>
      <c r="E5130" s="123"/>
      <c r="F5130" s="65">
        <v>9.5000000000000001E-2</v>
      </c>
      <c r="G5130" s="54" t="s">
        <v>143</v>
      </c>
      <c r="H5130" s="51">
        <v>1</v>
      </c>
    </row>
    <row r="5131" spans="1:8" ht="16.5" customHeight="1" x14ac:dyDescent="0.25">
      <c r="A5131" s="78">
        <v>2870</v>
      </c>
      <c r="B5131" s="121" t="s">
        <v>6031</v>
      </c>
      <c r="C5131" s="122"/>
      <c r="D5131" s="122"/>
      <c r="E5131" s="123"/>
      <c r="F5131" s="65">
        <v>9.9000000000000005E-2</v>
      </c>
      <c r="G5131" s="54" t="s">
        <v>143</v>
      </c>
      <c r="H5131" s="51">
        <v>1</v>
      </c>
    </row>
    <row r="5132" spans="1:8" ht="16.5" customHeight="1" x14ac:dyDescent="0.25">
      <c r="A5132" s="78">
        <v>2871</v>
      </c>
      <c r="B5132" s="121" t="s">
        <v>6032</v>
      </c>
      <c r="C5132" s="122"/>
      <c r="D5132" s="122"/>
      <c r="E5132" s="123"/>
      <c r="F5132" s="65">
        <v>9.8000000000000004E-2</v>
      </c>
      <c r="G5132" s="54" t="s">
        <v>143</v>
      </c>
      <c r="H5132" s="51">
        <v>1</v>
      </c>
    </row>
    <row r="5133" spans="1:8" ht="16.5" customHeight="1" x14ac:dyDescent="0.25">
      <c r="A5133" s="78">
        <v>2872</v>
      </c>
      <c r="B5133" s="121" t="s">
        <v>6033</v>
      </c>
      <c r="C5133" s="122"/>
      <c r="D5133" s="122"/>
      <c r="E5133" s="123"/>
      <c r="F5133" s="65">
        <v>0.10199999999999999</v>
      </c>
      <c r="G5133" s="54" t="s">
        <v>143</v>
      </c>
      <c r="H5133" s="51">
        <v>1</v>
      </c>
    </row>
    <row r="5134" spans="1:8" ht="16.5" customHeight="1" x14ac:dyDescent="0.25">
      <c r="A5134" s="78">
        <v>2873</v>
      </c>
      <c r="B5134" s="121" t="s">
        <v>6034</v>
      </c>
      <c r="C5134" s="122"/>
      <c r="D5134" s="122"/>
      <c r="E5134" s="123"/>
      <c r="F5134" s="65">
        <v>0.13200000000000001</v>
      </c>
      <c r="G5134" s="54" t="s">
        <v>143</v>
      </c>
      <c r="H5134" s="51">
        <v>1</v>
      </c>
    </row>
    <row r="5135" spans="1:8" ht="16.5" customHeight="1" x14ac:dyDescent="0.25">
      <c r="A5135" s="78">
        <v>2874</v>
      </c>
      <c r="B5135" s="121" t="s">
        <v>6035</v>
      </c>
      <c r="C5135" s="122"/>
      <c r="D5135" s="122"/>
      <c r="E5135" s="123"/>
      <c r="F5135" s="65">
        <v>0.14199999999999999</v>
      </c>
      <c r="G5135" s="54" t="s">
        <v>143</v>
      </c>
      <c r="H5135" s="51">
        <v>1</v>
      </c>
    </row>
    <row r="5136" spans="1:8" ht="16.5" customHeight="1" x14ac:dyDescent="0.25">
      <c r="A5136" s="78">
        <v>2875</v>
      </c>
      <c r="B5136" s="121" t="s">
        <v>6036</v>
      </c>
      <c r="C5136" s="122"/>
      <c r="D5136" s="122"/>
      <c r="E5136" s="123"/>
      <c r="F5136" s="65">
        <v>0.14199999999999999</v>
      </c>
      <c r="G5136" s="54" t="s">
        <v>143</v>
      </c>
      <c r="H5136" s="51">
        <v>1</v>
      </c>
    </row>
    <row r="5137" spans="1:8" ht="16.5" customHeight="1" x14ac:dyDescent="0.25">
      <c r="A5137" s="78">
        <v>2876</v>
      </c>
      <c r="B5137" s="121" t="s">
        <v>6037</v>
      </c>
      <c r="C5137" s="122"/>
      <c r="D5137" s="122"/>
      <c r="E5137" s="123"/>
      <c r="F5137" s="65">
        <v>0.13200000000000001</v>
      </c>
      <c r="G5137" s="54" t="s">
        <v>143</v>
      </c>
      <c r="H5137" s="51">
        <v>1</v>
      </c>
    </row>
    <row r="5138" spans="1:8" ht="16.5" customHeight="1" x14ac:dyDescent="0.25">
      <c r="A5138" s="78">
        <v>2877</v>
      </c>
      <c r="B5138" s="121" t="s">
        <v>6038</v>
      </c>
      <c r="C5138" s="122"/>
      <c r="D5138" s="122"/>
      <c r="E5138" s="123"/>
      <c r="F5138" s="65">
        <v>0.14499999999999999</v>
      </c>
      <c r="G5138" s="54" t="s">
        <v>143</v>
      </c>
      <c r="H5138" s="51">
        <v>1</v>
      </c>
    </row>
    <row r="5139" spans="1:8" ht="16.5" customHeight="1" x14ac:dyDescent="0.25">
      <c r="A5139" s="78">
        <v>2878</v>
      </c>
      <c r="B5139" s="121" t="s">
        <v>6039</v>
      </c>
      <c r="C5139" s="122"/>
      <c r="D5139" s="122"/>
      <c r="E5139" s="123"/>
      <c r="F5139" s="65">
        <v>0.14299999999999999</v>
      </c>
      <c r="G5139" s="54" t="s">
        <v>143</v>
      </c>
      <c r="H5139" s="51">
        <v>1</v>
      </c>
    </row>
    <row r="5140" spans="1:8" ht="16.5" customHeight="1" x14ac:dyDescent="0.25">
      <c r="A5140" s="78">
        <v>2879</v>
      </c>
      <c r="B5140" s="121" t="s">
        <v>6040</v>
      </c>
      <c r="C5140" s="122"/>
      <c r="D5140" s="122"/>
      <c r="E5140" s="123"/>
      <c r="F5140" s="65">
        <v>0.13200000000000001</v>
      </c>
      <c r="G5140" s="54" t="s">
        <v>143</v>
      </c>
      <c r="H5140" s="51">
        <v>1</v>
      </c>
    </row>
    <row r="5141" spans="1:8" ht="16.5" customHeight="1" x14ac:dyDescent="0.25">
      <c r="A5141" s="78">
        <v>2880</v>
      </c>
      <c r="B5141" s="121" t="s">
        <v>6041</v>
      </c>
      <c r="C5141" s="122"/>
      <c r="D5141" s="122"/>
      <c r="E5141" s="123"/>
      <c r="F5141" s="65">
        <v>0.13</v>
      </c>
      <c r="G5141" s="54" t="s">
        <v>143</v>
      </c>
      <c r="H5141" s="51">
        <v>1</v>
      </c>
    </row>
    <row r="5142" spans="1:8" ht="16.5" customHeight="1" x14ac:dyDescent="0.25">
      <c r="A5142" s="78">
        <v>2881</v>
      </c>
      <c r="B5142" s="121" t="s">
        <v>6042</v>
      </c>
      <c r="C5142" s="122"/>
      <c r="D5142" s="122"/>
      <c r="E5142" s="123"/>
      <c r="F5142" s="65">
        <v>0.14000000000000001</v>
      </c>
      <c r="G5142" s="54" t="s">
        <v>143</v>
      </c>
      <c r="H5142" s="51">
        <v>1</v>
      </c>
    </row>
    <row r="5143" spans="1:8" ht="16.5" customHeight="1" x14ac:dyDescent="0.25">
      <c r="A5143" s="78">
        <v>2882</v>
      </c>
      <c r="B5143" s="121" t="s">
        <v>6043</v>
      </c>
      <c r="C5143" s="122"/>
      <c r="D5143" s="122"/>
      <c r="E5143" s="123"/>
      <c r="F5143" s="65">
        <v>0.13900000000000001</v>
      </c>
      <c r="G5143" s="54" t="s">
        <v>143</v>
      </c>
      <c r="H5143" s="51">
        <v>1</v>
      </c>
    </row>
    <row r="5144" spans="1:8" ht="16.5" customHeight="1" x14ac:dyDescent="0.25">
      <c r="A5144" s="78">
        <v>2883</v>
      </c>
      <c r="B5144" s="121" t="s">
        <v>6044</v>
      </c>
      <c r="C5144" s="122"/>
      <c r="D5144" s="122"/>
      <c r="E5144" s="123"/>
      <c r="F5144" s="65">
        <v>0.112</v>
      </c>
      <c r="G5144" s="54" t="s">
        <v>143</v>
      </c>
      <c r="H5144" s="51">
        <v>1</v>
      </c>
    </row>
    <row r="5145" spans="1:8" ht="16.5" customHeight="1" x14ac:dyDescent="0.25">
      <c r="A5145" s="78">
        <v>2884</v>
      </c>
      <c r="B5145" s="121" t="s">
        <v>6045</v>
      </c>
      <c r="C5145" s="122"/>
      <c r="D5145" s="122"/>
      <c r="E5145" s="123"/>
      <c r="F5145" s="65">
        <v>0.11</v>
      </c>
      <c r="G5145" s="54" t="s">
        <v>143</v>
      </c>
      <c r="H5145" s="51">
        <v>1</v>
      </c>
    </row>
    <row r="5146" spans="1:8" ht="16.5" customHeight="1" x14ac:dyDescent="0.25">
      <c r="A5146" s="78">
        <v>2885</v>
      </c>
      <c r="B5146" s="121" t="s">
        <v>6046</v>
      </c>
      <c r="C5146" s="122"/>
      <c r="D5146" s="122"/>
      <c r="E5146" s="123"/>
      <c r="F5146" s="65">
        <v>7.6999999999999999E-2</v>
      </c>
      <c r="G5146" s="54" t="s">
        <v>143</v>
      </c>
      <c r="H5146" s="51">
        <v>1</v>
      </c>
    </row>
    <row r="5147" spans="1:8" ht="16.5" customHeight="1" x14ac:dyDescent="0.25">
      <c r="A5147" s="78">
        <v>2886</v>
      </c>
      <c r="B5147" s="121" t="s">
        <v>6047</v>
      </c>
      <c r="C5147" s="122"/>
      <c r="D5147" s="122"/>
      <c r="E5147" s="123"/>
      <c r="F5147" s="65">
        <v>7.4999999999999997E-2</v>
      </c>
      <c r="G5147" s="54" t="s">
        <v>143</v>
      </c>
      <c r="H5147" s="51">
        <v>1</v>
      </c>
    </row>
    <row r="5148" spans="1:8" ht="16.5" customHeight="1" x14ac:dyDescent="0.25">
      <c r="A5148" s="78">
        <v>2887</v>
      </c>
      <c r="B5148" s="121" t="s">
        <v>6048</v>
      </c>
      <c r="C5148" s="122"/>
      <c r="D5148" s="122"/>
      <c r="E5148" s="123"/>
      <c r="F5148" s="65">
        <v>9.1999999999999998E-2</v>
      </c>
      <c r="G5148" s="54" t="s">
        <v>143</v>
      </c>
      <c r="H5148" s="51">
        <v>1</v>
      </c>
    </row>
    <row r="5149" spans="1:8" ht="16.5" customHeight="1" x14ac:dyDescent="0.25">
      <c r="A5149" s="78">
        <v>2888</v>
      </c>
      <c r="B5149" s="121" t="s">
        <v>6049</v>
      </c>
      <c r="C5149" s="122"/>
      <c r="D5149" s="122"/>
      <c r="E5149" s="123"/>
      <c r="F5149" s="65">
        <v>0.09</v>
      </c>
      <c r="G5149" s="54" t="s">
        <v>143</v>
      </c>
      <c r="H5149" s="51">
        <v>1</v>
      </c>
    </row>
    <row r="5150" spans="1:8" ht="16.5" customHeight="1" x14ac:dyDescent="0.25">
      <c r="A5150" s="78">
        <v>2889</v>
      </c>
      <c r="B5150" s="121" t="s">
        <v>6050</v>
      </c>
      <c r="C5150" s="122"/>
      <c r="D5150" s="122"/>
      <c r="E5150" s="123"/>
      <c r="F5150" s="65">
        <v>9.5000000000000001E-2</v>
      </c>
      <c r="G5150" s="54" t="s">
        <v>143</v>
      </c>
      <c r="H5150" s="51">
        <v>1</v>
      </c>
    </row>
    <row r="5151" spans="1:8" ht="16.5" customHeight="1" x14ac:dyDescent="0.25">
      <c r="A5151" s="78">
        <v>2890</v>
      </c>
      <c r="B5151" s="121" t="s">
        <v>6051</v>
      </c>
      <c r="C5151" s="122"/>
      <c r="D5151" s="122"/>
      <c r="E5151" s="123"/>
      <c r="F5151" s="65">
        <v>9.2999999999999999E-2</v>
      </c>
      <c r="G5151" s="54" t="s">
        <v>143</v>
      </c>
      <c r="H5151" s="51">
        <v>1</v>
      </c>
    </row>
    <row r="5152" spans="1:8" ht="16.5" customHeight="1" x14ac:dyDescent="0.25">
      <c r="A5152" s="78">
        <v>2891</v>
      </c>
      <c r="B5152" s="121" t="s">
        <v>6052</v>
      </c>
      <c r="C5152" s="122"/>
      <c r="D5152" s="122"/>
      <c r="E5152" s="123"/>
      <c r="F5152" s="65">
        <v>9.2999999999999999E-2</v>
      </c>
      <c r="G5152" s="54" t="s">
        <v>143</v>
      </c>
      <c r="H5152" s="51">
        <v>1</v>
      </c>
    </row>
    <row r="5153" spans="1:8" ht="16.5" customHeight="1" x14ac:dyDescent="0.25">
      <c r="A5153" s="78">
        <v>2892</v>
      </c>
      <c r="B5153" s="121" t="s">
        <v>6053</v>
      </c>
      <c r="C5153" s="122"/>
      <c r="D5153" s="122"/>
      <c r="E5153" s="123"/>
      <c r="F5153" s="65">
        <v>9.0999999999999998E-2</v>
      </c>
      <c r="G5153" s="54" t="s">
        <v>143</v>
      </c>
      <c r="H5153" s="51">
        <v>1</v>
      </c>
    </row>
    <row r="5154" spans="1:8" ht="16.5" customHeight="1" x14ac:dyDescent="0.25">
      <c r="A5154" s="78">
        <v>2893</v>
      </c>
      <c r="B5154" s="121" t="s">
        <v>6054</v>
      </c>
      <c r="C5154" s="122"/>
      <c r="D5154" s="122"/>
      <c r="E5154" s="123"/>
      <c r="F5154" s="65">
        <v>9.1999999999999998E-2</v>
      </c>
      <c r="G5154" s="54" t="s">
        <v>143</v>
      </c>
      <c r="H5154" s="51">
        <v>1</v>
      </c>
    </row>
    <row r="5155" spans="1:8" ht="16.5" customHeight="1" x14ac:dyDescent="0.25">
      <c r="A5155" s="78">
        <v>2894</v>
      </c>
      <c r="B5155" s="121" t="s">
        <v>6055</v>
      </c>
      <c r="C5155" s="122"/>
      <c r="D5155" s="122"/>
      <c r="E5155" s="123"/>
      <c r="F5155" s="65">
        <v>0.09</v>
      </c>
      <c r="G5155" s="54" t="s">
        <v>143</v>
      </c>
      <c r="H5155" s="51">
        <v>1</v>
      </c>
    </row>
    <row r="5156" spans="1:8" ht="16.5" customHeight="1" x14ac:dyDescent="0.25">
      <c r="A5156" s="78">
        <v>2895</v>
      </c>
      <c r="B5156" s="121" t="s">
        <v>6056</v>
      </c>
      <c r="C5156" s="122"/>
      <c r="D5156" s="122"/>
      <c r="E5156" s="123"/>
      <c r="F5156" s="65">
        <v>9.1999999999999998E-2</v>
      </c>
      <c r="G5156" s="54" t="s">
        <v>143</v>
      </c>
      <c r="H5156" s="51">
        <v>1</v>
      </c>
    </row>
    <row r="5157" spans="1:8" ht="16.5" customHeight="1" x14ac:dyDescent="0.25">
      <c r="A5157" s="78">
        <v>2896</v>
      </c>
      <c r="B5157" s="121" t="s">
        <v>6057</v>
      </c>
      <c r="C5157" s="122"/>
      <c r="D5157" s="122"/>
      <c r="E5157" s="123"/>
      <c r="F5157" s="65">
        <v>0.09</v>
      </c>
      <c r="G5157" s="54" t="s">
        <v>143</v>
      </c>
      <c r="H5157" s="51">
        <v>1</v>
      </c>
    </row>
    <row r="5158" spans="1:8" ht="16.5" customHeight="1" x14ac:dyDescent="0.25">
      <c r="A5158" s="78">
        <v>2897</v>
      </c>
      <c r="B5158" s="121" t="s">
        <v>6058</v>
      </c>
      <c r="C5158" s="122"/>
      <c r="D5158" s="122"/>
      <c r="E5158" s="123"/>
      <c r="F5158" s="65">
        <v>0.113</v>
      </c>
      <c r="G5158" s="54" t="s">
        <v>143</v>
      </c>
      <c r="H5158" s="51">
        <v>1</v>
      </c>
    </row>
    <row r="5159" spans="1:8" ht="16.5" customHeight="1" x14ac:dyDescent="0.25">
      <c r="A5159" s="78">
        <v>2898</v>
      </c>
      <c r="B5159" s="121" t="s">
        <v>6059</v>
      </c>
      <c r="C5159" s="122"/>
      <c r="D5159" s="122"/>
      <c r="E5159" s="123"/>
      <c r="F5159" s="65">
        <v>0.113</v>
      </c>
      <c r="G5159" s="54" t="s">
        <v>143</v>
      </c>
      <c r="H5159" s="51">
        <v>1</v>
      </c>
    </row>
    <row r="5160" spans="1:8" ht="16.5" customHeight="1" x14ac:dyDescent="0.25">
      <c r="A5160" s="78">
        <v>2899</v>
      </c>
      <c r="B5160" s="121" t="s">
        <v>6060</v>
      </c>
      <c r="C5160" s="122"/>
      <c r="D5160" s="122"/>
      <c r="E5160" s="123"/>
      <c r="F5160" s="65">
        <v>0.115</v>
      </c>
      <c r="G5160" s="54" t="s">
        <v>143</v>
      </c>
      <c r="H5160" s="51">
        <v>1</v>
      </c>
    </row>
    <row r="5161" spans="1:8" ht="16.5" customHeight="1" x14ac:dyDescent="0.25">
      <c r="A5161" s="78">
        <v>2900</v>
      </c>
      <c r="B5161" s="121" t="s">
        <v>6061</v>
      </c>
      <c r="C5161" s="122"/>
      <c r="D5161" s="122"/>
      <c r="E5161" s="123"/>
      <c r="F5161" s="65">
        <v>0.115</v>
      </c>
      <c r="G5161" s="54" t="s">
        <v>143</v>
      </c>
      <c r="H5161" s="51">
        <v>1</v>
      </c>
    </row>
    <row r="5162" spans="1:8" ht="16.5" customHeight="1" x14ac:dyDescent="0.25">
      <c r="A5162" s="78">
        <v>2901</v>
      </c>
      <c r="B5162" s="121" t="s">
        <v>6062</v>
      </c>
      <c r="C5162" s="122"/>
      <c r="D5162" s="122"/>
      <c r="E5162" s="123"/>
      <c r="F5162" s="65">
        <v>0.112</v>
      </c>
      <c r="G5162" s="54" t="s">
        <v>143</v>
      </c>
      <c r="H5162" s="51">
        <v>1</v>
      </c>
    </row>
    <row r="5163" spans="1:8" ht="16.5" customHeight="1" x14ac:dyDescent="0.25">
      <c r="A5163" s="78">
        <v>2902</v>
      </c>
      <c r="B5163" s="121" t="s">
        <v>6063</v>
      </c>
      <c r="C5163" s="122"/>
      <c r="D5163" s="122"/>
      <c r="E5163" s="123"/>
      <c r="F5163" s="65">
        <v>0.112</v>
      </c>
      <c r="G5163" s="54" t="s">
        <v>143</v>
      </c>
      <c r="H5163" s="51">
        <v>1</v>
      </c>
    </row>
    <row r="5164" spans="1:8" ht="16.5" customHeight="1" x14ac:dyDescent="0.25">
      <c r="A5164" s="78">
        <v>2903</v>
      </c>
      <c r="B5164" s="121" t="s">
        <v>6064</v>
      </c>
      <c r="C5164" s="122"/>
      <c r="D5164" s="122"/>
      <c r="E5164" s="123"/>
      <c r="F5164" s="65">
        <v>0.114</v>
      </c>
      <c r="G5164" s="54" t="s">
        <v>143</v>
      </c>
      <c r="H5164" s="51">
        <v>1</v>
      </c>
    </row>
    <row r="5165" spans="1:8" ht="16.5" customHeight="1" x14ac:dyDescent="0.25">
      <c r="A5165" s="78">
        <v>2904</v>
      </c>
      <c r="B5165" s="121" t="s">
        <v>6065</v>
      </c>
      <c r="C5165" s="122"/>
      <c r="D5165" s="122"/>
      <c r="E5165" s="123"/>
      <c r="F5165" s="65">
        <v>0.114</v>
      </c>
      <c r="G5165" s="54" t="s">
        <v>143</v>
      </c>
      <c r="H5165" s="51">
        <v>1</v>
      </c>
    </row>
    <row r="5166" spans="1:8" ht="16.5" customHeight="1" x14ac:dyDescent="0.25">
      <c r="A5166" s="78">
        <v>2905</v>
      </c>
      <c r="B5166" s="121" t="s">
        <v>6066</v>
      </c>
      <c r="C5166" s="122"/>
      <c r="D5166" s="122"/>
      <c r="E5166" s="123"/>
      <c r="F5166" s="65">
        <v>0.11600000000000001</v>
      </c>
      <c r="G5166" s="54" t="s">
        <v>143</v>
      </c>
      <c r="H5166" s="51">
        <v>1</v>
      </c>
    </row>
    <row r="5167" spans="1:8" ht="16.5" customHeight="1" x14ac:dyDescent="0.25">
      <c r="A5167" s="78">
        <v>2906</v>
      </c>
      <c r="B5167" s="121" t="s">
        <v>6067</v>
      </c>
      <c r="C5167" s="122"/>
      <c r="D5167" s="122"/>
      <c r="E5167" s="123"/>
      <c r="F5167" s="65">
        <v>0.11600000000000001</v>
      </c>
      <c r="G5167" s="54" t="s">
        <v>143</v>
      </c>
      <c r="H5167" s="51">
        <v>1</v>
      </c>
    </row>
    <row r="5168" spans="1:8" ht="16.5" customHeight="1" x14ac:dyDescent="0.25">
      <c r="A5168" s="78">
        <v>2907</v>
      </c>
      <c r="B5168" s="121" t="s">
        <v>6068</v>
      </c>
      <c r="C5168" s="122"/>
      <c r="D5168" s="122"/>
      <c r="E5168" s="123"/>
      <c r="F5168" s="65">
        <v>0.18</v>
      </c>
      <c r="G5168" s="54" t="s">
        <v>143</v>
      </c>
      <c r="H5168" s="51">
        <v>1</v>
      </c>
    </row>
    <row r="5169" spans="1:8" ht="16.5" customHeight="1" x14ac:dyDescent="0.25">
      <c r="A5169" s="78">
        <v>2908</v>
      </c>
      <c r="B5169" s="121" t="s">
        <v>6069</v>
      </c>
      <c r="C5169" s="122"/>
      <c r="D5169" s="122"/>
      <c r="E5169" s="123"/>
      <c r="F5169" s="65">
        <v>0.18</v>
      </c>
      <c r="G5169" s="54" t="s">
        <v>143</v>
      </c>
      <c r="H5169" s="51">
        <v>1</v>
      </c>
    </row>
    <row r="5170" spans="1:8" ht="16.5" customHeight="1" x14ac:dyDescent="0.25">
      <c r="A5170" s="78">
        <v>2909</v>
      </c>
      <c r="B5170" s="121" t="s">
        <v>6070</v>
      </c>
      <c r="C5170" s="122"/>
      <c r="D5170" s="122"/>
      <c r="E5170" s="123"/>
      <c r="F5170" s="65">
        <v>0.184</v>
      </c>
      <c r="G5170" s="54" t="s">
        <v>143</v>
      </c>
      <c r="H5170" s="51">
        <v>1</v>
      </c>
    </row>
    <row r="5171" spans="1:8" ht="16.5" customHeight="1" x14ac:dyDescent="0.25">
      <c r="A5171" s="78">
        <v>2910</v>
      </c>
      <c r="B5171" s="121" t="s">
        <v>6071</v>
      </c>
      <c r="C5171" s="122"/>
      <c r="D5171" s="122"/>
      <c r="E5171" s="123"/>
      <c r="F5171" s="65">
        <v>0.184</v>
      </c>
      <c r="G5171" s="54" t="s">
        <v>143</v>
      </c>
      <c r="H5171" s="51">
        <v>1</v>
      </c>
    </row>
    <row r="5172" spans="1:8" ht="16.5" customHeight="1" x14ac:dyDescent="0.25">
      <c r="A5172" s="78">
        <v>2911</v>
      </c>
      <c r="B5172" s="121" t="s">
        <v>6072</v>
      </c>
      <c r="C5172" s="122"/>
      <c r="D5172" s="122"/>
      <c r="E5172" s="123"/>
      <c r="F5172" s="65">
        <v>0.185</v>
      </c>
      <c r="G5172" s="54" t="s">
        <v>143</v>
      </c>
      <c r="H5172" s="51">
        <v>1</v>
      </c>
    </row>
    <row r="5173" spans="1:8" ht="16.5" customHeight="1" x14ac:dyDescent="0.25">
      <c r="A5173" s="78">
        <v>2912</v>
      </c>
      <c r="B5173" s="121" t="s">
        <v>6073</v>
      </c>
      <c r="C5173" s="122"/>
      <c r="D5173" s="122"/>
      <c r="E5173" s="123"/>
      <c r="F5173" s="65">
        <v>0.185</v>
      </c>
      <c r="G5173" s="54" t="s">
        <v>143</v>
      </c>
      <c r="H5173" s="51">
        <v>1</v>
      </c>
    </row>
    <row r="5174" spans="1:8" ht="16.5" customHeight="1" x14ac:dyDescent="0.25">
      <c r="A5174" s="78">
        <v>2913</v>
      </c>
      <c r="B5174" s="121" t="s">
        <v>6074</v>
      </c>
      <c r="C5174" s="122"/>
      <c r="D5174" s="122"/>
      <c r="E5174" s="123"/>
      <c r="F5174" s="65">
        <v>8.1000000000000003E-2</v>
      </c>
      <c r="G5174" s="54" t="s">
        <v>143</v>
      </c>
      <c r="H5174" s="51">
        <v>1</v>
      </c>
    </row>
    <row r="5175" spans="1:8" ht="16.5" customHeight="1" x14ac:dyDescent="0.25">
      <c r="A5175" s="78">
        <v>2914</v>
      </c>
      <c r="B5175" s="121" t="s">
        <v>6075</v>
      </c>
      <c r="C5175" s="122"/>
      <c r="D5175" s="122"/>
      <c r="E5175" s="123"/>
      <c r="F5175" s="65">
        <v>8.1000000000000003E-2</v>
      </c>
      <c r="G5175" s="54" t="s">
        <v>143</v>
      </c>
      <c r="H5175" s="51">
        <v>1</v>
      </c>
    </row>
    <row r="5176" spans="1:8" ht="16.5" customHeight="1" x14ac:dyDescent="0.25">
      <c r="A5176" s="78">
        <v>2915</v>
      </c>
      <c r="B5176" s="121" t="s">
        <v>6076</v>
      </c>
      <c r="C5176" s="122"/>
      <c r="D5176" s="122"/>
      <c r="E5176" s="123"/>
      <c r="F5176" s="65">
        <v>0.21199999999999999</v>
      </c>
      <c r="G5176" s="54" t="s">
        <v>143</v>
      </c>
      <c r="H5176" s="51">
        <v>1</v>
      </c>
    </row>
    <row r="5177" spans="1:8" ht="16.5" customHeight="1" x14ac:dyDescent="0.25">
      <c r="A5177" s="78">
        <v>2916</v>
      </c>
      <c r="B5177" s="121" t="s">
        <v>6077</v>
      </c>
      <c r="C5177" s="122"/>
      <c r="D5177" s="122"/>
      <c r="E5177" s="123"/>
      <c r="F5177" s="65">
        <v>0.21199999999999999</v>
      </c>
      <c r="G5177" s="54" t="s">
        <v>143</v>
      </c>
      <c r="H5177" s="51">
        <v>1</v>
      </c>
    </row>
    <row r="5178" spans="1:8" ht="16.5" customHeight="1" x14ac:dyDescent="0.25">
      <c r="A5178" s="78">
        <v>2917</v>
      </c>
      <c r="B5178" s="121" t="s">
        <v>6078</v>
      </c>
      <c r="C5178" s="122"/>
      <c r="D5178" s="122"/>
      <c r="E5178" s="123"/>
      <c r="F5178" s="65">
        <v>0.214</v>
      </c>
      <c r="G5178" s="54" t="s">
        <v>143</v>
      </c>
      <c r="H5178" s="51">
        <v>1</v>
      </c>
    </row>
    <row r="5179" spans="1:8" ht="16.5" customHeight="1" x14ac:dyDescent="0.25">
      <c r="A5179" s="78">
        <v>2918</v>
      </c>
      <c r="B5179" s="121" t="s">
        <v>6079</v>
      </c>
      <c r="C5179" s="122"/>
      <c r="D5179" s="122"/>
      <c r="E5179" s="123"/>
      <c r="F5179" s="65">
        <v>0.214</v>
      </c>
      <c r="G5179" s="54" t="s">
        <v>143</v>
      </c>
      <c r="H5179" s="51">
        <v>1</v>
      </c>
    </row>
    <row r="5180" spans="1:8" ht="16.5" customHeight="1" x14ac:dyDescent="0.25">
      <c r="A5180" s="78">
        <v>2919</v>
      </c>
      <c r="B5180" s="121" t="s">
        <v>6080</v>
      </c>
      <c r="C5180" s="122"/>
      <c r="D5180" s="122"/>
      <c r="E5180" s="123"/>
      <c r="F5180" s="65">
        <v>0.16</v>
      </c>
      <c r="G5180" s="54" t="s">
        <v>143</v>
      </c>
      <c r="H5180" s="51">
        <v>1</v>
      </c>
    </row>
    <row r="5181" spans="1:8" ht="16.5" customHeight="1" x14ac:dyDescent="0.25">
      <c r="A5181" s="78">
        <v>2920</v>
      </c>
      <c r="B5181" s="121" t="s">
        <v>6081</v>
      </c>
      <c r="C5181" s="122"/>
      <c r="D5181" s="122"/>
      <c r="E5181" s="123"/>
      <c r="F5181" s="65">
        <v>0.16</v>
      </c>
      <c r="G5181" s="54" t="s">
        <v>143</v>
      </c>
      <c r="H5181" s="51">
        <v>1</v>
      </c>
    </row>
    <row r="5182" spans="1:8" ht="16.5" customHeight="1" x14ac:dyDescent="0.25">
      <c r="A5182" s="78">
        <v>2921</v>
      </c>
      <c r="B5182" s="121" t="s">
        <v>6082</v>
      </c>
      <c r="C5182" s="122"/>
      <c r="D5182" s="122"/>
      <c r="E5182" s="123"/>
      <c r="F5182" s="65">
        <v>0.11600000000000001</v>
      </c>
      <c r="G5182" s="54" t="s">
        <v>143</v>
      </c>
      <c r="H5182" s="51">
        <v>1</v>
      </c>
    </row>
    <row r="5183" spans="1:8" ht="16.5" customHeight="1" x14ac:dyDescent="0.25">
      <c r="A5183" s="78">
        <v>2922</v>
      </c>
      <c r="B5183" s="121" t="s">
        <v>6083</v>
      </c>
      <c r="C5183" s="122"/>
      <c r="D5183" s="122"/>
      <c r="E5183" s="123"/>
      <c r="F5183" s="65">
        <v>0.11600000000000001</v>
      </c>
      <c r="G5183" s="54" t="s">
        <v>143</v>
      </c>
      <c r="H5183" s="51">
        <v>1</v>
      </c>
    </row>
    <row r="5184" spans="1:8" ht="16.5" customHeight="1" x14ac:dyDescent="0.25">
      <c r="A5184" s="78">
        <v>2923</v>
      </c>
      <c r="B5184" s="121" t="s">
        <v>6084</v>
      </c>
      <c r="C5184" s="122"/>
      <c r="D5184" s="122"/>
      <c r="E5184" s="123"/>
      <c r="F5184" s="65">
        <v>0.152</v>
      </c>
      <c r="G5184" s="54" t="s">
        <v>143</v>
      </c>
      <c r="H5184" s="51">
        <v>1</v>
      </c>
    </row>
    <row r="5185" spans="1:8" ht="16.5" customHeight="1" x14ac:dyDescent="0.25">
      <c r="A5185" s="78">
        <v>2924</v>
      </c>
      <c r="B5185" s="121" t="s">
        <v>6085</v>
      </c>
      <c r="C5185" s="122"/>
      <c r="D5185" s="122"/>
      <c r="E5185" s="123"/>
      <c r="F5185" s="65">
        <v>0.152</v>
      </c>
      <c r="G5185" s="54" t="s">
        <v>143</v>
      </c>
      <c r="H5185" s="51">
        <v>1</v>
      </c>
    </row>
    <row r="5186" spans="1:8" ht="16.5" customHeight="1" x14ac:dyDescent="0.25">
      <c r="A5186" s="78">
        <v>2925</v>
      </c>
      <c r="B5186" s="121" t="s">
        <v>6086</v>
      </c>
      <c r="C5186" s="122"/>
      <c r="D5186" s="122"/>
      <c r="E5186" s="123"/>
      <c r="F5186" s="65">
        <v>0.154</v>
      </c>
      <c r="G5186" s="54" t="s">
        <v>143</v>
      </c>
      <c r="H5186" s="51">
        <v>1</v>
      </c>
    </row>
    <row r="5187" spans="1:8" ht="16.5" customHeight="1" x14ac:dyDescent="0.25">
      <c r="A5187" s="78">
        <v>2926</v>
      </c>
      <c r="B5187" s="121" t="s">
        <v>6087</v>
      </c>
      <c r="C5187" s="122"/>
      <c r="D5187" s="122"/>
      <c r="E5187" s="123"/>
      <c r="F5187" s="65">
        <v>7.3999999999999996E-2</v>
      </c>
      <c r="G5187" s="54" t="s">
        <v>143</v>
      </c>
      <c r="H5187" s="51">
        <v>1</v>
      </c>
    </row>
    <row r="5188" spans="1:8" ht="16.5" customHeight="1" x14ac:dyDescent="0.25">
      <c r="A5188" s="78">
        <v>2927</v>
      </c>
      <c r="B5188" s="121" t="s">
        <v>6088</v>
      </c>
      <c r="C5188" s="122"/>
      <c r="D5188" s="122"/>
      <c r="E5188" s="123"/>
      <c r="F5188" s="65">
        <v>7.4999999999999997E-2</v>
      </c>
      <c r="G5188" s="54" t="s">
        <v>143</v>
      </c>
      <c r="H5188" s="51">
        <v>1</v>
      </c>
    </row>
    <row r="5189" spans="1:8" ht="16.5" customHeight="1" x14ac:dyDescent="0.25">
      <c r="A5189" s="78">
        <v>2928</v>
      </c>
      <c r="B5189" s="121" t="s">
        <v>6089</v>
      </c>
      <c r="C5189" s="122"/>
      <c r="D5189" s="122"/>
      <c r="E5189" s="123"/>
      <c r="F5189" s="65">
        <v>7.5999999999999998E-2</v>
      </c>
      <c r="G5189" s="54" t="s">
        <v>143</v>
      </c>
      <c r="H5189" s="51">
        <v>1</v>
      </c>
    </row>
    <row r="5190" spans="1:8" ht="16.5" customHeight="1" x14ac:dyDescent="0.25">
      <c r="A5190" s="78">
        <v>2929</v>
      </c>
      <c r="B5190" s="121" t="s">
        <v>6090</v>
      </c>
      <c r="C5190" s="122"/>
      <c r="D5190" s="122"/>
      <c r="E5190" s="123"/>
      <c r="F5190" s="65">
        <v>7.5999999999999998E-2</v>
      </c>
      <c r="G5190" s="54" t="s">
        <v>143</v>
      </c>
      <c r="H5190" s="51">
        <v>1</v>
      </c>
    </row>
    <row r="5191" spans="1:8" ht="16.5" customHeight="1" x14ac:dyDescent="0.25">
      <c r="A5191" s="78">
        <v>2930</v>
      </c>
      <c r="B5191" s="121" t="s">
        <v>6091</v>
      </c>
      <c r="C5191" s="122"/>
      <c r="D5191" s="122"/>
      <c r="E5191" s="123"/>
      <c r="F5191" s="65">
        <v>7.8E-2</v>
      </c>
      <c r="G5191" s="54" t="s">
        <v>143</v>
      </c>
      <c r="H5191" s="51">
        <v>1</v>
      </c>
    </row>
    <row r="5192" spans="1:8" ht="16.5" customHeight="1" x14ac:dyDescent="0.25">
      <c r="A5192" s="78">
        <v>2931</v>
      </c>
      <c r="B5192" s="121" t="s">
        <v>6092</v>
      </c>
      <c r="C5192" s="122"/>
      <c r="D5192" s="122"/>
      <c r="E5192" s="123"/>
      <c r="F5192" s="65">
        <v>0.08</v>
      </c>
      <c r="G5192" s="54" t="s">
        <v>143</v>
      </c>
      <c r="H5192" s="51">
        <v>1</v>
      </c>
    </row>
    <row r="5193" spans="1:8" ht="16.5" customHeight="1" x14ac:dyDescent="0.25">
      <c r="A5193" s="78">
        <v>2932</v>
      </c>
      <c r="B5193" s="121" t="s">
        <v>6093</v>
      </c>
      <c r="C5193" s="122"/>
      <c r="D5193" s="122"/>
      <c r="E5193" s="123"/>
      <c r="F5193" s="65">
        <v>0.10299999999999999</v>
      </c>
      <c r="G5193" s="54" t="s">
        <v>143</v>
      </c>
      <c r="H5193" s="51">
        <v>1</v>
      </c>
    </row>
    <row r="5194" spans="1:8" ht="16.5" customHeight="1" x14ac:dyDescent="0.25">
      <c r="A5194" s="78">
        <v>2933</v>
      </c>
      <c r="B5194" s="121" t="s">
        <v>6094</v>
      </c>
      <c r="C5194" s="122"/>
      <c r="D5194" s="122"/>
      <c r="E5194" s="123"/>
      <c r="F5194" s="65">
        <v>9.8000000000000004E-2</v>
      </c>
      <c r="G5194" s="54" t="s">
        <v>143</v>
      </c>
      <c r="H5194" s="51">
        <v>1</v>
      </c>
    </row>
    <row r="5195" spans="1:8" ht="16.5" customHeight="1" x14ac:dyDescent="0.25">
      <c r="A5195" s="78">
        <v>2934</v>
      </c>
      <c r="B5195" s="121" t="s">
        <v>6095</v>
      </c>
      <c r="C5195" s="122"/>
      <c r="D5195" s="122"/>
      <c r="E5195" s="123"/>
      <c r="F5195" s="65">
        <v>9.8000000000000004E-2</v>
      </c>
      <c r="G5195" s="54" t="s">
        <v>143</v>
      </c>
      <c r="H5195" s="51">
        <v>1</v>
      </c>
    </row>
    <row r="5196" spans="1:8" ht="16.5" customHeight="1" x14ac:dyDescent="0.25">
      <c r="A5196" s="78">
        <v>2935</v>
      </c>
      <c r="B5196" s="121" t="s">
        <v>6096</v>
      </c>
      <c r="C5196" s="122"/>
      <c r="D5196" s="122"/>
      <c r="E5196" s="123"/>
      <c r="F5196" s="65">
        <v>9.6000000000000002E-2</v>
      </c>
      <c r="G5196" s="54" t="s">
        <v>143</v>
      </c>
      <c r="H5196" s="51">
        <v>1</v>
      </c>
    </row>
    <row r="5197" spans="1:8" ht="16.5" customHeight="1" x14ac:dyDescent="0.25">
      <c r="A5197" s="78">
        <v>2936</v>
      </c>
      <c r="B5197" s="121" t="s">
        <v>6097</v>
      </c>
      <c r="C5197" s="122"/>
      <c r="D5197" s="122"/>
      <c r="E5197" s="123"/>
      <c r="F5197" s="65">
        <v>9.6000000000000002E-2</v>
      </c>
      <c r="G5197" s="54" t="s">
        <v>143</v>
      </c>
      <c r="H5197" s="51">
        <v>1</v>
      </c>
    </row>
    <row r="5198" spans="1:8" ht="16.5" customHeight="1" x14ac:dyDescent="0.25">
      <c r="A5198" s="78">
        <v>2937</v>
      </c>
      <c r="B5198" s="121" t="s">
        <v>6098</v>
      </c>
      <c r="C5198" s="122"/>
      <c r="D5198" s="122"/>
      <c r="E5198" s="123"/>
      <c r="F5198" s="65">
        <v>0.123</v>
      </c>
      <c r="G5198" s="54" t="s">
        <v>143</v>
      </c>
      <c r="H5198" s="51">
        <v>1</v>
      </c>
    </row>
    <row r="5199" spans="1:8" ht="16.5" customHeight="1" x14ac:dyDescent="0.25">
      <c r="A5199" s="78">
        <v>2938</v>
      </c>
      <c r="B5199" s="121" t="s">
        <v>6099</v>
      </c>
      <c r="C5199" s="122"/>
      <c r="D5199" s="122"/>
      <c r="E5199" s="123"/>
      <c r="F5199" s="65">
        <v>0.128</v>
      </c>
      <c r="G5199" s="54" t="s">
        <v>143</v>
      </c>
      <c r="H5199" s="51">
        <v>1</v>
      </c>
    </row>
    <row r="5200" spans="1:8" ht="16.5" customHeight="1" x14ac:dyDescent="0.25">
      <c r="A5200" s="78">
        <v>2939</v>
      </c>
      <c r="B5200" s="121" t="s">
        <v>6100</v>
      </c>
      <c r="C5200" s="122"/>
      <c r="D5200" s="122"/>
      <c r="E5200" s="123"/>
      <c r="F5200" s="65">
        <v>0.11899999999999999</v>
      </c>
      <c r="G5200" s="54" t="s">
        <v>143</v>
      </c>
      <c r="H5200" s="51">
        <v>1</v>
      </c>
    </row>
    <row r="5201" spans="1:8" ht="16.5" customHeight="1" x14ac:dyDescent="0.25">
      <c r="A5201" s="78">
        <v>2940</v>
      </c>
      <c r="B5201" s="121" t="s">
        <v>6101</v>
      </c>
      <c r="C5201" s="122"/>
      <c r="D5201" s="122"/>
      <c r="E5201" s="123"/>
      <c r="F5201" s="65">
        <v>0.124</v>
      </c>
      <c r="G5201" s="54" t="s">
        <v>143</v>
      </c>
      <c r="H5201" s="51">
        <v>1</v>
      </c>
    </row>
    <row r="5202" spans="1:8" ht="16.5" customHeight="1" x14ac:dyDescent="0.25">
      <c r="A5202" s="78">
        <v>2941</v>
      </c>
      <c r="B5202" s="121" t="s">
        <v>6102</v>
      </c>
      <c r="C5202" s="122"/>
      <c r="D5202" s="122"/>
      <c r="E5202" s="123"/>
      <c r="F5202" s="65">
        <v>9.2999999999999999E-2</v>
      </c>
      <c r="G5202" s="54" t="s">
        <v>143</v>
      </c>
      <c r="H5202" s="51">
        <v>1</v>
      </c>
    </row>
    <row r="5203" spans="1:8" ht="16.5" customHeight="1" x14ac:dyDescent="0.25">
      <c r="A5203" s="78">
        <v>2942</v>
      </c>
      <c r="B5203" s="121" t="s">
        <v>6103</v>
      </c>
      <c r="C5203" s="122"/>
      <c r="D5203" s="122"/>
      <c r="E5203" s="123"/>
      <c r="F5203" s="65">
        <v>9.8000000000000004E-2</v>
      </c>
      <c r="G5203" s="54" t="s">
        <v>143</v>
      </c>
      <c r="H5203" s="51">
        <v>1</v>
      </c>
    </row>
    <row r="5204" spans="1:8" ht="16.5" customHeight="1" x14ac:dyDescent="0.25">
      <c r="A5204" s="78">
        <v>2943</v>
      </c>
      <c r="B5204" s="121" t="s">
        <v>6104</v>
      </c>
      <c r="C5204" s="122"/>
      <c r="D5204" s="122"/>
      <c r="E5204" s="123"/>
      <c r="F5204" s="65">
        <v>8.8999999999999996E-2</v>
      </c>
      <c r="G5204" s="54" t="s">
        <v>143</v>
      </c>
      <c r="H5204" s="51">
        <v>1</v>
      </c>
    </row>
    <row r="5205" spans="1:8" ht="16.5" customHeight="1" x14ac:dyDescent="0.25">
      <c r="A5205" s="78">
        <v>2944</v>
      </c>
      <c r="B5205" s="121" t="s">
        <v>6105</v>
      </c>
      <c r="C5205" s="122"/>
      <c r="D5205" s="122"/>
      <c r="E5205" s="123"/>
      <c r="F5205" s="65">
        <v>9.4E-2</v>
      </c>
      <c r="G5205" s="54" t="s">
        <v>143</v>
      </c>
      <c r="H5205" s="51">
        <v>1</v>
      </c>
    </row>
    <row r="5206" spans="1:8" ht="16.5" customHeight="1" x14ac:dyDescent="0.25">
      <c r="A5206" s="78">
        <v>2945</v>
      </c>
      <c r="B5206" s="121" t="s">
        <v>6106</v>
      </c>
      <c r="C5206" s="122"/>
      <c r="D5206" s="122"/>
      <c r="E5206" s="123"/>
      <c r="F5206" s="65">
        <v>5.8999999999999997E-2</v>
      </c>
      <c r="G5206" s="54" t="s">
        <v>143</v>
      </c>
      <c r="H5206" s="51">
        <v>1</v>
      </c>
    </row>
    <row r="5207" spans="1:8" ht="16.5" customHeight="1" x14ac:dyDescent="0.25">
      <c r="A5207" s="78">
        <v>2946</v>
      </c>
      <c r="B5207" s="121" t="s">
        <v>6107</v>
      </c>
      <c r="C5207" s="122"/>
      <c r="D5207" s="122"/>
      <c r="E5207" s="123"/>
      <c r="F5207" s="65">
        <v>6.9000000000000006E-2</v>
      </c>
      <c r="G5207" s="54" t="s">
        <v>143</v>
      </c>
      <c r="H5207" s="51">
        <v>1</v>
      </c>
    </row>
    <row r="5208" spans="1:8" ht="16.5" customHeight="1" x14ac:dyDescent="0.25">
      <c r="A5208" s="78">
        <v>2947</v>
      </c>
      <c r="B5208" s="121" t="s">
        <v>6108</v>
      </c>
      <c r="C5208" s="122"/>
      <c r="D5208" s="122"/>
      <c r="E5208" s="123"/>
      <c r="F5208" s="65">
        <v>5.8000000000000003E-2</v>
      </c>
      <c r="G5208" s="54" t="s">
        <v>143</v>
      </c>
      <c r="H5208" s="51">
        <v>1</v>
      </c>
    </row>
    <row r="5209" spans="1:8" ht="16.5" customHeight="1" x14ac:dyDescent="0.25">
      <c r="A5209" s="78">
        <v>2948</v>
      </c>
      <c r="B5209" s="121" t="s">
        <v>6109</v>
      </c>
      <c r="C5209" s="122"/>
      <c r="D5209" s="122"/>
      <c r="E5209" s="123"/>
      <c r="F5209" s="65">
        <v>6.2E-2</v>
      </c>
      <c r="G5209" s="54" t="s">
        <v>143</v>
      </c>
      <c r="H5209" s="51">
        <v>1</v>
      </c>
    </row>
    <row r="5210" spans="1:8" ht="16.5" customHeight="1" x14ac:dyDescent="0.25">
      <c r="A5210" s="78">
        <v>2949</v>
      </c>
      <c r="B5210" s="121" t="s">
        <v>6110</v>
      </c>
      <c r="C5210" s="122"/>
      <c r="D5210" s="122"/>
      <c r="E5210" s="123"/>
      <c r="F5210" s="65">
        <v>6.0999999999999999E-2</v>
      </c>
      <c r="G5210" s="54" t="s">
        <v>143</v>
      </c>
      <c r="H5210" s="51">
        <v>1</v>
      </c>
    </row>
    <row r="5211" spans="1:8" ht="16.5" customHeight="1" x14ac:dyDescent="0.25">
      <c r="A5211" s="78">
        <v>2950</v>
      </c>
      <c r="B5211" s="121" t="s">
        <v>6111</v>
      </c>
      <c r="C5211" s="122"/>
      <c r="D5211" s="122"/>
      <c r="E5211" s="123"/>
      <c r="F5211" s="65">
        <v>6.8000000000000005E-2</v>
      </c>
      <c r="G5211" s="54" t="s">
        <v>143</v>
      </c>
      <c r="H5211" s="51">
        <v>1</v>
      </c>
    </row>
    <row r="5212" spans="1:8" ht="16.5" customHeight="1" x14ac:dyDescent="0.25">
      <c r="A5212" s="78">
        <v>2951</v>
      </c>
      <c r="B5212" s="121" t="s">
        <v>6112</v>
      </c>
      <c r="C5212" s="122"/>
      <c r="D5212" s="122"/>
      <c r="E5212" s="123"/>
      <c r="F5212" s="65">
        <v>4.9000000000000002E-2</v>
      </c>
      <c r="G5212" s="54" t="s">
        <v>143</v>
      </c>
      <c r="H5212" s="51">
        <v>1</v>
      </c>
    </row>
    <row r="5213" spans="1:8" ht="16.5" customHeight="1" x14ac:dyDescent="0.25">
      <c r="A5213" s="78">
        <v>2952</v>
      </c>
      <c r="B5213" s="121" t="s">
        <v>6113</v>
      </c>
      <c r="C5213" s="122"/>
      <c r="D5213" s="122"/>
      <c r="E5213" s="123"/>
      <c r="F5213" s="65">
        <v>6.2E-2</v>
      </c>
      <c r="G5213" s="54" t="s">
        <v>143</v>
      </c>
      <c r="H5213" s="51">
        <v>1</v>
      </c>
    </row>
    <row r="5214" spans="1:8" ht="16.5" customHeight="1" x14ac:dyDescent="0.25">
      <c r="A5214" s="78">
        <v>2953</v>
      </c>
      <c r="B5214" s="121" t="s">
        <v>6114</v>
      </c>
      <c r="C5214" s="122"/>
      <c r="D5214" s="122"/>
      <c r="E5214" s="123"/>
      <c r="F5214" s="65">
        <v>6.5000000000000002E-2</v>
      </c>
      <c r="G5214" s="54" t="s">
        <v>143</v>
      </c>
      <c r="H5214" s="51">
        <v>1</v>
      </c>
    </row>
    <row r="5215" spans="1:8" ht="16.5" customHeight="1" x14ac:dyDescent="0.25">
      <c r="A5215" s="78">
        <v>2954</v>
      </c>
      <c r="B5215" s="121" t="s">
        <v>6115</v>
      </c>
      <c r="C5215" s="122"/>
      <c r="D5215" s="122"/>
      <c r="E5215" s="123"/>
      <c r="F5215" s="65">
        <v>4.5999999999999999E-2</v>
      </c>
      <c r="G5215" s="54" t="s">
        <v>143</v>
      </c>
      <c r="H5215" s="51">
        <v>1</v>
      </c>
    </row>
    <row r="5216" spans="1:8" ht="16.5" customHeight="1" x14ac:dyDescent="0.25">
      <c r="A5216" s="78">
        <v>2955</v>
      </c>
      <c r="B5216" s="121" t="s">
        <v>6116</v>
      </c>
      <c r="C5216" s="122"/>
      <c r="D5216" s="122"/>
      <c r="E5216" s="123"/>
      <c r="F5216" s="65">
        <v>4.9000000000000002E-2</v>
      </c>
      <c r="G5216" s="54" t="s">
        <v>143</v>
      </c>
      <c r="H5216" s="51">
        <v>1</v>
      </c>
    </row>
    <row r="5217" spans="1:8" ht="16.5" customHeight="1" x14ac:dyDescent="0.25">
      <c r="A5217" s="78">
        <v>2956</v>
      </c>
      <c r="B5217" s="121" t="s">
        <v>6117</v>
      </c>
      <c r="C5217" s="122"/>
      <c r="D5217" s="122"/>
      <c r="E5217" s="123"/>
      <c r="F5217" s="65">
        <v>5.3999999999999999E-2</v>
      </c>
      <c r="G5217" s="54" t="s">
        <v>143</v>
      </c>
      <c r="H5217" s="51">
        <v>1</v>
      </c>
    </row>
    <row r="5218" spans="1:8" ht="16.5" customHeight="1" x14ac:dyDescent="0.25">
      <c r="A5218" s="78">
        <v>2957</v>
      </c>
      <c r="B5218" s="121" t="s">
        <v>6118</v>
      </c>
      <c r="C5218" s="122"/>
      <c r="D5218" s="122"/>
      <c r="E5218" s="123"/>
      <c r="F5218" s="65">
        <v>5.1999999999999998E-2</v>
      </c>
      <c r="G5218" s="54" t="s">
        <v>143</v>
      </c>
      <c r="H5218" s="51">
        <v>1</v>
      </c>
    </row>
    <row r="5219" spans="1:8" ht="16.5" customHeight="1" x14ac:dyDescent="0.25">
      <c r="A5219" s="78">
        <v>2958</v>
      </c>
      <c r="B5219" s="121" t="s">
        <v>6119</v>
      </c>
      <c r="C5219" s="122"/>
      <c r="D5219" s="122"/>
      <c r="E5219" s="123"/>
      <c r="F5219" s="65">
        <v>9.0999999999999998E-2</v>
      </c>
      <c r="G5219" s="54" t="s">
        <v>143</v>
      </c>
      <c r="H5219" s="51">
        <v>1</v>
      </c>
    </row>
    <row r="5220" spans="1:8" ht="16.5" customHeight="1" x14ac:dyDescent="0.25">
      <c r="A5220" s="78">
        <v>2959</v>
      </c>
      <c r="B5220" s="121" t="s">
        <v>6120</v>
      </c>
      <c r="C5220" s="122"/>
      <c r="D5220" s="122"/>
      <c r="E5220" s="123"/>
      <c r="F5220" s="65">
        <v>8.5000000000000006E-2</v>
      </c>
      <c r="G5220" s="54" t="s">
        <v>143</v>
      </c>
      <c r="H5220" s="51">
        <v>1</v>
      </c>
    </row>
    <row r="5221" spans="1:8" ht="16.5" customHeight="1" x14ac:dyDescent="0.25">
      <c r="A5221" s="78">
        <v>2960</v>
      </c>
      <c r="B5221" s="121" t="s">
        <v>6121</v>
      </c>
      <c r="C5221" s="122"/>
      <c r="D5221" s="122"/>
      <c r="E5221" s="123"/>
      <c r="F5221" s="65">
        <v>9.1999999999999998E-2</v>
      </c>
      <c r="G5221" s="54" t="s">
        <v>143</v>
      </c>
      <c r="H5221" s="51">
        <v>1</v>
      </c>
    </row>
    <row r="5222" spans="1:8" ht="16.5" customHeight="1" x14ac:dyDescent="0.25">
      <c r="A5222" s="78">
        <v>2961</v>
      </c>
      <c r="B5222" s="121" t="s">
        <v>6122</v>
      </c>
      <c r="C5222" s="122"/>
      <c r="D5222" s="122"/>
      <c r="E5222" s="123"/>
      <c r="F5222" s="65">
        <v>6.9000000000000006E-2</v>
      </c>
      <c r="G5222" s="54" t="s">
        <v>143</v>
      </c>
      <c r="H5222" s="51">
        <v>1</v>
      </c>
    </row>
    <row r="5223" spans="1:8" ht="16.5" customHeight="1" x14ac:dyDescent="0.25">
      <c r="A5223" s="78">
        <v>2962</v>
      </c>
      <c r="B5223" s="121" t="s">
        <v>6123</v>
      </c>
      <c r="C5223" s="122"/>
      <c r="D5223" s="122"/>
      <c r="E5223" s="123"/>
      <c r="F5223" s="65">
        <v>8.5000000000000006E-2</v>
      </c>
      <c r="G5223" s="54" t="s">
        <v>143</v>
      </c>
      <c r="H5223" s="51">
        <v>1</v>
      </c>
    </row>
    <row r="5224" spans="1:8" ht="16.5" customHeight="1" x14ac:dyDescent="0.25">
      <c r="A5224" s="78">
        <v>2963</v>
      </c>
      <c r="B5224" s="121" t="s">
        <v>6124</v>
      </c>
      <c r="C5224" s="122"/>
      <c r="D5224" s="122"/>
      <c r="E5224" s="123"/>
      <c r="F5224" s="65">
        <v>7.0000000000000007E-2</v>
      </c>
      <c r="G5224" s="54" t="s">
        <v>143</v>
      </c>
      <c r="H5224" s="51">
        <v>1</v>
      </c>
    </row>
    <row r="5225" spans="1:8" ht="16.5" customHeight="1" x14ac:dyDescent="0.25">
      <c r="A5225" s="78">
        <v>2964</v>
      </c>
      <c r="B5225" s="121" t="s">
        <v>6125</v>
      </c>
      <c r="C5225" s="122"/>
      <c r="D5225" s="122"/>
      <c r="E5225" s="123"/>
      <c r="F5225" s="65">
        <v>7.0999999999999994E-2</v>
      </c>
      <c r="G5225" s="54" t="s">
        <v>143</v>
      </c>
      <c r="H5225" s="51">
        <v>1</v>
      </c>
    </row>
    <row r="5226" spans="1:8" ht="16.5" customHeight="1" x14ac:dyDescent="0.25">
      <c r="A5226" s="78">
        <v>2965</v>
      </c>
      <c r="B5226" s="121" t="s">
        <v>6126</v>
      </c>
      <c r="C5226" s="122"/>
      <c r="D5226" s="122"/>
      <c r="E5226" s="123"/>
      <c r="F5226" s="65">
        <v>7.1999999999999995E-2</v>
      </c>
      <c r="G5226" s="54" t="s">
        <v>143</v>
      </c>
      <c r="H5226" s="51">
        <v>1</v>
      </c>
    </row>
    <row r="5227" spans="1:8" ht="16.5" customHeight="1" x14ac:dyDescent="0.25">
      <c r="A5227" s="78">
        <v>2966</v>
      </c>
      <c r="B5227" s="121" t="s">
        <v>6127</v>
      </c>
      <c r="C5227" s="122"/>
      <c r="D5227" s="122"/>
      <c r="E5227" s="123"/>
      <c r="F5227" s="65">
        <v>7.2999999999999995E-2</v>
      </c>
      <c r="G5227" s="54" t="s">
        <v>143</v>
      </c>
      <c r="H5227" s="51">
        <v>1</v>
      </c>
    </row>
    <row r="5228" spans="1:8" ht="16.5" customHeight="1" x14ac:dyDescent="0.25">
      <c r="A5228" s="78">
        <v>2967</v>
      </c>
      <c r="B5228" s="121" t="s">
        <v>6128</v>
      </c>
      <c r="C5228" s="122"/>
      <c r="D5228" s="122"/>
      <c r="E5228" s="123"/>
      <c r="F5228" s="65">
        <v>7.3999999999999996E-2</v>
      </c>
      <c r="G5228" s="54" t="s">
        <v>143</v>
      </c>
      <c r="H5228" s="51">
        <v>1</v>
      </c>
    </row>
    <row r="5229" spans="1:8" ht="16.5" customHeight="1" x14ac:dyDescent="0.25">
      <c r="A5229" s="78">
        <v>2968</v>
      </c>
      <c r="B5229" s="121" t="s">
        <v>6129</v>
      </c>
      <c r="C5229" s="122"/>
      <c r="D5229" s="122"/>
      <c r="E5229" s="123"/>
      <c r="F5229" s="65">
        <v>5.8999999999999997E-2</v>
      </c>
      <c r="G5229" s="54" t="s">
        <v>143</v>
      </c>
      <c r="H5229" s="51">
        <v>1</v>
      </c>
    </row>
    <row r="5230" spans="1:8" ht="16.5" customHeight="1" x14ac:dyDescent="0.25">
      <c r="A5230" s="78">
        <v>2969</v>
      </c>
      <c r="B5230" s="121" t="s">
        <v>6130</v>
      </c>
      <c r="C5230" s="122"/>
      <c r="D5230" s="122"/>
      <c r="E5230" s="123"/>
      <c r="F5230" s="65">
        <v>6.0999999999999999E-2</v>
      </c>
      <c r="G5230" s="54" t="s">
        <v>143</v>
      </c>
      <c r="H5230" s="51">
        <v>1</v>
      </c>
    </row>
    <row r="5231" spans="1:8" ht="16.5" customHeight="1" x14ac:dyDescent="0.25">
      <c r="A5231" s="78">
        <v>2970</v>
      </c>
      <c r="B5231" s="121" t="s">
        <v>6131</v>
      </c>
      <c r="C5231" s="122"/>
      <c r="D5231" s="122"/>
      <c r="E5231" s="123"/>
      <c r="F5231" s="65">
        <v>7.0000000000000007E-2</v>
      </c>
      <c r="G5231" s="54" t="s">
        <v>143</v>
      </c>
      <c r="H5231" s="51">
        <v>1</v>
      </c>
    </row>
    <row r="5232" spans="1:8" ht="16.5" customHeight="1" x14ac:dyDescent="0.25">
      <c r="A5232" s="78">
        <v>2971</v>
      </c>
      <c r="B5232" s="121" t="s">
        <v>6132</v>
      </c>
      <c r="C5232" s="122"/>
      <c r="D5232" s="122"/>
      <c r="E5232" s="123"/>
      <c r="F5232" s="65">
        <v>5.8999999999999997E-2</v>
      </c>
      <c r="G5232" s="54" t="s">
        <v>143</v>
      </c>
      <c r="H5232" s="51">
        <v>1</v>
      </c>
    </row>
    <row r="5233" spans="1:8" ht="16.5" customHeight="1" x14ac:dyDescent="0.25">
      <c r="A5233" s="78">
        <v>2972</v>
      </c>
      <c r="B5233" s="121" t="s">
        <v>6133</v>
      </c>
      <c r="C5233" s="122"/>
      <c r="D5233" s="122"/>
      <c r="E5233" s="123"/>
      <c r="F5233" s="65">
        <v>6.0999999999999999E-2</v>
      </c>
      <c r="G5233" s="54" t="s">
        <v>143</v>
      </c>
      <c r="H5233" s="51">
        <v>1</v>
      </c>
    </row>
    <row r="5234" spans="1:8" ht="16.5" customHeight="1" x14ac:dyDescent="0.25">
      <c r="A5234" s="78">
        <v>2973</v>
      </c>
      <c r="B5234" s="121" t="s">
        <v>6134</v>
      </c>
      <c r="C5234" s="122"/>
      <c r="D5234" s="122"/>
      <c r="E5234" s="123"/>
      <c r="F5234" s="65">
        <v>7.0000000000000007E-2</v>
      </c>
      <c r="G5234" s="54" t="s">
        <v>143</v>
      </c>
      <c r="H5234" s="51">
        <v>1</v>
      </c>
    </row>
    <row r="5235" spans="1:8" ht="16.5" customHeight="1" x14ac:dyDescent="0.25">
      <c r="A5235" s="78">
        <v>2974</v>
      </c>
      <c r="B5235" s="121" t="s">
        <v>6135</v>
      </c>
      <c r="C5235" s="122"/>
      <c r="D5235" s="122"/>
      <c r="E5235" s="123"/>
      <c r="F5235" s="65">
        <v>6.2E-2</v>
      </c>
      <c r="G5235" s="54" t="s">
        <v>143</v>
      </c>
      <c r="H5235" s="51">
        <v>1</v>
      </c>
    </row>
    <row r="5236" spans="1:8" ht="16.5" customHeight="1" x14ac:dyDescent="0.25">
      <c r="A5236" s="78">
        <v>2975</v>
      </c>
      <c r="B5236" s="121" t="s">
        <v>6136</v>
      </c>
      <c r="C5236" s="122"/>
      <c r="D5236" s="122"/>
      <c r="E5236" s="123"/>
      <c r="F5236" s="65">
        <v>6.0999999999999999E-2</v>
      </c>
      <c r="G5236" s="54" t="s">
        <v>143</v>
      </c>
      <c r="H5236" s="51">
        <v>1</v>
      </c>
    </row>
    <row r="5237" spans="1:8" ht="16.5" customHeight="1" x14ac:dyDescent="0.25">
      <c r="A5237" s="78">
        <v>2976</v>
      </c>
      <c r="B5237" s="121" t="s">
        <v>6137</v>
      </c>
      <c r="C5237" s="122"/>
      <c r="D5237" s="122"/>
      <c r="E5237" s="123"/>
      <c r="F5237" s="65">
        <v>6.5000000000000002E-2</v>
      </c>
      <c r="G5237" s="54" t="s">
        <v>143</v>
      </c>
      <c r="H5237" s="51">
        <v>1</v>
      </c>
    </row>
    <row r="5238" spans="1:8" ht="16.5" customHeight="1" x14ac:dyDescent="0.25">
      <c r="A5238" s="78">
        <v>2977</v>
      </c>
      <c r="B5238" s="121" t="s">
        <v>6138</v>
      </c>
      <c r="C5238" s="122"/>
      <c r="D5238" s="122"/>
      <c r="E5238" s="123"/>
      <c r="F5238" s="65">
        <v>5.8999999999999997E-2</v>
      </c>
      <c r="G5238" s="54" t="s">
        <v>143</v>
      </c>
      <c r="H5238" s="51">
        <v>1</v>
      </c>
    </row>
    <row r="5239" spans="1:8" ht="16.5" customHeight="1" x14ac:dyDescent="0.25">
      <c r="A5239" s="78">
        <v>2978</v>
      </c>
      <c r="B5239" s="121" t="s">
        <v>6139</v>
      </c>
      <c r="C5239" s="122"/>
      <c r="D5239" s="122"/>
      <c r="E5239" s="123"/>
      <c r="F5239" s="65">
        <v>7.8E-2</v>
      </c>
      <c r="G5239" s="54" t="s">
        <v>143</v>
      </c>
      <c r="H5239" s="51">
        <v>1</v>
      </c>
    </row>
    <row r="5240" spans="1:8" ht="16.5" customHeight="1" x14ac:dyDescent="0.25">
      <c r="A5240" s="78">
        <v>2979</v>
      </c>
      <c r="B5240" s="121" t="s">
        <v>6140</v>
      </c>
      <c r="C5240" s="122"/>
      <c r="D5240" s="122"/>
      <c r="E5240" s="123"/>
      <c r="F5240" s="65">
        <v>6.5000000000000002E-2</v>
      </c>
      <c r="G5240" s="54" t="s">
        <v>143</v>
      </c>
      <c r="H5240" s="51">
        <v>1</v>
      </c>
    </row>
    <row r="5241" spans="1:8" ht="16.5" customHeight="1" x14ac:dyDescent="0.25">
      <c r="A5241" s="78">
        <v>2980</v>
      </c>
      <c r="B5241" s="121" t="s">
        <v>6141</v>
      </c>
      <c r="C5241" s="122"/>
      <c r="D5241" s="122"/>
      <c r="E5241" s="123"/>
      <c r="F5241" s="65">
        <v>7.6999999999999999E-2</v>
      </c>
      <c r="G5241" s="54" t="s">
        <v>143</v>
      </c>
      <c r="H5241" s="51">
        <v>1</v>
      </c>
    </row>
    <row r="5242" spans="1:8" ht="16.5" customHeight="1" x14ac:dyDescent="0.25">
      <c r="A5242" s="78">
        <v>2981</v>
      </c>
      <c r="B5242" s="121" t="s">
        <v>6142</v>
      </c>
      <c r="C5242" s="122"/>
      <c r="D5242" s="122"/>
      <c r="E5242" s="123"/>
      <c r="F5242" s="65">
        <v>8.1000000000000003E-2</v>
      </c>
      <c r="G5242" s="54" t="s">
        <v>143</v>
      </c>
      <c r="H5242" s="51">
        <v>1</v>
      </c>
    </row>
    <row r="5243" spans="1:8" ht="16.5" customHeight="1" x14ac:dyDescent="0.25">
      <c r="A5243" s="78">
        <v>2982</v>
      </c>
      <c r="B5243" s="121" t="s">
        <v>6143</v>
      </c>
      <c r="C5243" s="122"/>
      <c r="D5243" s="122"/>
      <c r="E5243" s="123"/>
      <c r="F5243" s="65">
        <v>0.08</v>
      </c>
      <c r="G5243" s="54" t="s">
        <v>143</v>
      </c>
      <c r="H5243" s="51">
        <v>1</v>
      </c>
    </row>
    <row r="5244" spans="1:8" ht="16.5" customHeight="1" x14ac:dyDescent="0.25">
      <c r="A5244" s="78">
        <v>2983</v>
      </c>
      <c r="B5244" s="121" t="s">
        <v>6144</v>
      </c>
      <c r="C5244" s="122"/>
      <c r="D5244" s="122"/>
      <c r="E5244" s="123"/>
      <c r="F5244" s="65">
        <v>8.3000000000000004E-2</v>
      </c>
      <c r="G5244" s="54" t="s">
        <v>143</v>
      </c>
      <c r="H5244" s="51">
        <v>1</v>
      </c>
    </row>
    <row r="5245" spans="1:8" ht="16.5" customHeight="1" x14ac:dyDescent="0.25">
      <c r="A5245" s="78">
        <v>2984</v>
      </c>
      <c r="B5245" s="121" t="s">
        <v>6145</v>
      </c>
      <c r="C5245" s="122"/>
      <c r="D5245" s="122"/>
      <c r="E5245" s="123"/>
      <c r="F5245" s="65">
        <v>8.4000000000000005E-2</v>
      </c>
      <c r="G5245" s="54" t="s">
        <v>143</v>
      </c>
      <c r="H5245" s="51">
        <v>1</v>
      </c>
    </row>
    <row r="5246" spans="1:8" ht="16.5" customHeight="1" x14ac:dyDescent="0.25">
      <c r="A5246" s="78">
        <v>2985</v>
      </c>
      <c r="B5246" s="121" t="s">
        <v>6146</v>
      </c>
      <c r="C5246" s="122"/>
      <c r="D5246" s="122"/>
      <c r="E5246" s="123"/>
      <c r="F5246" s="65">
        <v>7.2999999999999995E-2</v>
      </c>
      <c r="G5246" s="54" t="s">
        <v>143</v>
      </c>
      <c r="H5246" s="51">
        <v>1</v>
      </c>
    </row>
    <row r="5247" spans="1:8" ht="16.5" customHeight="1" x14ac:dyDescent="0.25">
      <c r="A5247" s="78">
        <v>2986</v>
      </c>
      <c r="B5247" s="121" t="s">
        <v>6147</v>
      </c>
      <c r="C5247" s="122"/>
      <c r="D5247" s="122"/>
      <c r="E5247" s="123"/>
      <c r="F5247" s="65">
        <v>6.5000000000000002E-2</v>
      </c>
      <c r="G5247" s="54" t="s">
        <v>143</v>
      </c>
      <c r="H5247" s="51">
        <v>1</v>
      </c>
    </row>
    <row r="5248" spans="1:8" ht="16.5" customHeight="1" x14ac:dyDescent="0.25">
      <c r="A5248" s="78">
        <v>2987</v>
      </c>
      <c r="B5248" s="121" t="s">
        <v>6148</v>
      </c>
      <c r="C5248" s="122"/>
      <c r="D5248" s="122"/>
      <c r="E5248" s="123"/>
      <c r="F5248" s="65">
        <v>7.3999999999999996E-2</v>
      </c>
      <c r="G5248" s="54" t="s">
        <v>143</v>
      </c>
      <c r="H5248" s="51">
        <v>1</v>
      </c>
    </row>
    <row r="5249" spans="1:8" ht="16.5" customHeight="1" x14ac:dyDescent="0.25">
      <c r="A5249" s="78">
        <v>2988</v>
      </c>
      <c r="B5249" s="121" t="s">
        <v>6149</v>
      </c>
      <c r="C5249" s="122"/>
      <c r="D5249" s="122"/>
      <c r="E5249" s="123"/>
      <c r="F5249" s="65">
        <v>6.5000000000000002E-2</v>
      </c>
      <c r="G5249" s="54" t="s">
        <v>143</v>
      </c>
      <c r="H5249" s="51">
        <v>1</v>
      </c>
    </row>
    <row r="5250" spans="1:8" ht="16.5" customHeight="1" x14ac:dyDescent="0.25">
      <c r="A5250" s="78">
        <v>2989</v>
      </c>
      <c r="B5250" s="121" t="s">
        <v>6150</v>
      </c>
      <c r="C5250" s="122"/>
      <c r="D5250" s="122"/>
      <c r="E5250" s="123"/>
      <c r="F5250" s="65">
        <v>6.5000000000000002E-2</v>
      </c>
      <c r="G5250" s="54" t="s">
        <v>143</v>
      </c>
      <c r="H5250" s="51">
        <v>1</v>
      </c>
    </row>
    <row r="5251" spans="1:8" ht="16.5" customHeight="1" x14ac:dyDescent="0.25">
      <c r="A5251" s="78">
        <v>2990</v>
      </c>
      <c r="B5251" s="121" t="s">
        <v>6151</v>
      </c>
      <c r="C5251" s="122"/>
      <c r="D5251" s="122"/>
      <c r="E5251" s="123"/>
      <c r="F5251" s="65">
        <v>8.6999999999999994E-2</v>
      </c>
      <c r="G5251" s="54" t="s">
        <v>143</v>
      </c>
      <c r="H5251" s="51">
        <v>1</v>
      </c>
    </row>
    <row r="5252" spans="1:8" ht="16.5" customHeight="1" x14ac:dyDescent="0.25">
      <c r="A5252" s="78">
        <v>2991</v>
      </c>
      <c r="B5252" s="121" t="s">
        <v>6152</v>
      </c>
      <c r="C5252" s="122"/>
      <c r="D5252" s="122"/>
      <c r="E5252" s="123"/>
      <c r="F5252" s="65">
        <v>6.5000000000000002E-2</v>
      </c>
      <c r="G5252" s="54" t="s">
        <v>143</v>
      </c>
      <c r="H5252" s="51">
        <v>1</v>
      </c>
    </row>
    <row r="5253" spans="1:8" ht="16.5" customHeight="1" x14ac:dyDescent="0.25">
      <c r="A5253" s="78">
        <v>2992</v>
      </c>
      <c r="B5253" s="121" t="s">
        <v>6153</v>
      </c>
      <c r="C5253" s="122"/>
      <c r="D5253" s="122"/>
      <c r="E5253" s="123"/>
      <c r="F5253" s="65">
        <v>8.7999999999999995E-2</v>
      </c>
      <c r="G5253" s="54" t="s">
        <v>143</v>
      </c>
      <c r="H5253" s="51">
        <v>1</v>
      </c>
    </row>
    <row r="5254" spans="1:8" ht="16.5" customHeight="1" x14ac:dyDescent="0.25">
      <c r="A5254" s="78">
        <v>2993</v>
      </c>
      <c r="B5254" s="121" t="s">
        <v>6154</v>
      </c>
      <c r="C5254" s="122"/>
      <c r="D5254" s="122"/>
      <c r="E5254" s="123"/>
      <c r="F5254" s="65">
        <v>8.7999999999999995E-2</v>
      </c>
      <c r="G5254" s="54" t="s">
        <v>143</v>
      </c>
      <c r="H5254" s="51">
        <v>1</v>
      </c>
    </row>
    <row r="5255" spans="1:8" ht="16.5" customHeight="1" x14ac:dyDescent="0.25">
      <c r="A5255" s="78">
        <v>2994</v>
      </c>
      <c r="B5255" s="121" t="s">
        <v>6155</v>
      </c>
      <c r="C5255" s="122"/>
      <c r="D5255" s="122"/>
      <c r="E5255" s="123"/>
      <c r="F5255" s="65">
        <v>3.2000000000000001E-2</v>
      </c>
      <c r="G5255" s="54" t="s">
        <v>143</v>
      </c>
      <c r="H5255" s="51">
        <v>1</v>
      </c>
    </row>
    <row r="5256" spans="1:8" ht="16.5" customHeight="1" x14ac:dyDescent="0.25">
      <c r="A5256" s="78">
        <v>2995</v>
      </c>
      <c r="B5256" s="121" t="s">
        <v>6156</v>
      </c>
      <c r="C5256" s="122"/>
      <c r="D5256" s="122"/>
      <c r="E5256" s="123"/>
      <c r="F5256" s="65">
        <v>6.5000000000000002E-2</v>
      </c>
      <c r="G5256" s="54" t="s">
        <v>143</v>
      </c>
      <c r="H5256" s="51">
        <v>1</v>
      </c>
    </row>
    <row r="5257" spans="1:8" ht="16.5" customHeight="1" x14ac:dyDescent="0.25">
      <c r="A5257" s="78">
        <v>2996</v>
      </c>
      <c r="B5257" s="121" t="s">
        <v>6157</v>
      </c>
      <c r="C5257" s="122"/>
      <c r="D5257" s="122"/>
      <c r="E5257" s="123"/>
      <c r="F5257" s="65">
        <v>3.2000000000000001E-2</v>
      </c>
      <c r="G5257" s="54" t="s">
        <v>143</v>
      </c>
      <c r="H5257" s="51">
        <v>1</v>
      </c>
    </row>
    <row r="5258" spans="1:8" ht="16.5" customHeight="1" x14ac:dyDescent="0.25">
      <c r="A5258" s="78">
        <v>2997</v>
      </c>
      <c r="B5258" s="121" t="s">
        <v>6158</v>
      </c>
      <c r="C5258" s="122"/>
      <c r="D5258" s="122"/>
      <c r="E5258" s="123"/>
      <c r="F5258" s="65">
        <v>6.5000000000000002E-2</v>
      </c>
      <c r="G5258" s="54" t="s">
        <v>143</v>
      </c>
      <c r="H5258" s="51">
        <v>1</v>
      </c>
    </row>
    <row r="5259" spans="1:8" ht="16.5" customHeight="1" x14ac:dyDescent="0.25">
      <c r="A5259" s="78">
        <v>2998</v>
      </c>
      <c r="B5259" s="121" t="s">
        <v>6159</v>
      </c>
      <c r="C5259" s="122"/>
      <c r="D5259" s="122"/>
      <c r="E5259" s="123"/>
      <c r="F5259" s="65">
        <v>0.03</v>
      </c>
      <c r="G5259" s="54" t="s">
        <v>143</v>
      </c>
      <c r="H5259" s="51">
        <v>1</v>
      </c>
    </row>
    <row r="5260" spans="1:8" ht="16.5" customHeight="1" x14ac:dyDescent="0.25">
      <c r="A5260" s="78">
        <v>2999</v>
      </c>
      <c r="B5260" s="121" t="s">
        <v>6160</v>
      </c>
      <c r="C5260" s="122"/>
      <c r="D5260" s="122"/>
      <c r="E5260" s="123"/>
      <c r="F5260" s="65">
        <v>6.5000000000000002E-2</v>
      </c>
      <c r="G5260" s="54" t="s">
        <v>143</v>
      </c>
      <c r="H5260" s="51">
        <v>1</v>
      </c>
    </row>
    <row r="5261" spans="1:8" ht="16.5" customHeight="1" x14ac:dyDescent="0.25">
      <c r="A5261" s="78">
        <v>3000</v>
      </c>
      <c r="B5261" s="121" t="s">
        <v>6161</v>
      </c>
      <c r="C5261" s="122"/>
      <c r="D5261" s="122"/>
      <c r="E5261" s="123"/>
      <c r="F5261" s="65">
        <v>6.5000000000000002E-2</v>
      </c>
      <c r="G5261" s="54" t="s">
        <v>143</v>
      </c>
      <c r="H5261" s="51">
        <v>1</v>
      </c>
    </row>
    <row r="5262" spans="1:8" ht="16.5" customHeight="1" x14ac:dyDescent="0.25">
      <c r="A5262" s="78">
        <v>3001</v>
      </c>
      <c r="B5262" s="121" t="s">
        <v>6162</v>
      </c>
      <c r="C5262" s="122"/>
      <c r="D5262" s="122"/>
      <c r="E5262" s="123"/>
      <c r="F5262" s="65">
        <v>0.03</v>
      </c>
      <c r="G5262" s="54" t="s">
        <v>143</v>
      </c>
      <c r="H5262" s="51">
        <v>1</v>
      </c>
    </row>
    <row r="5263" spans="1:8" ht="16.5" customHeight="1" x14ac:dyDescent="0.25">
      <c r="A5263" s="78">
        <v>3002</v>
      </c>
      <c r="B5263" s="121" t="s">
        <v>6163</v>
      </c>
      <c r="C5263" s="122"/>
      <c r="D5263" s="122"/>
      <c r="E5263" s="123"/>
      <c r="F5263" s="65">
        <v>3.2000000000000001E-2</v>
      </c>
      <c r="G5263" s="54" t="s">
        <v>143</v>
      </c>
      <c r="H5263" s="51">
        <v>1</v>
      </c>
    </row>
    <row r="5264" spans="1:8" ht="16.5" customHeight="1" x14ac:dyDescent="0.25">
      <c r="A5264" s="78">
        <v>3003</v>
      </c>
      <c r="B5264" s="121" t="s">
        <v>6164</v>
      </c>
      <c r="C5264" s="122"/>
      <c r="D5264" s="122"/>
      <c r="E5264" s="123"/>
      <c r="F5264" s="65">
        <v>0.08</v>
      </c>
      <c r="G5264" s="54" t="s">
        <v>143</v>
      </c>
      <c r="H5264" s="51">
        <v>1</v>
      </c>
    </row>
    <row r="5265" spans="1:8" ht="16.5" customHeight="1" x14ac:dyDescent="0.25">
      <c r="A5265" s="78">
        <v>3004</v>
      </c>
      <c r="B5265" s="121" t="s">
        <v>6165</v>
      </c>
      <c r="C5265" s="122"/>
      <c r="D5265" s="122"/>
      <c r="E5265" s="123"/>
      <c r="F5265" s="65">
        <v>3.2000000000000001E-2</v>
      </c>
      <c r="G5265" s="54" t="s">
        <v>143</v>
      </c>
      <c r="H5265" s="51">
        <v>1</v>
      </c>
    </row>
    <row r="5266" spans="1:8" ht="16.5" customHeight="1" x14ac:dyDescent="0.25">
      <c r="A5266" s="78">
        <v>3005</v>
      </c>
      <c r="B5266" s="121" t="s">
        <v>6166</v>
      </c>
      <c r="C5266" s="122"/>
      <c r="D5266" s="122"/>
      <c r="E5266" s="123"/>
      <c r="F5266" s="65">
        <v>0.08</v>
      </c>
      <c r="G5266" s="54" t="s">
        <v>143</v>
      </c>
      <c r="H5266" s="51">
        <v>1</v>
      </c>
    </row>
    <row r="5267" spans="1:8" ht="16.5" customHeight="1" x14ac:dyDescent="0.25">
      <c r="A5267" s="78">
        <v>3006</v>
      </c>
      <c r="B5267" s="121" t="s">
        <v>6167</v>
      </c>
      <c r="C5267" s="122"/>
      <c r="D5267" s="122"/>
      <c r="E5267" s="123"/>
      <c r="F5267" s="65">
        <v>0.10299999999999999</v>
      </c>
      <c r="G5267" s="54" t="s">
        <v>143</v>
      </c>
      <c r="H5267" s="51">
        <v>1</v>
      </c>
    </row>
    <row r="5268" spans="1:8" ht="16.5" customHeight="1" x14ac:dyDescent="0.25">
      <c r="A5268" s="78">
        <v>3007</v>
      </c>
      <c r="B5268" s="121" t="s">
        <v>6168</v>
      </c>
      <c r="C5268" s="122"/>
      <c r="D5268" s="122"/>
      <c r="E5268" s="123"/>
      <c r="F5268" s="65">
        <v>0.154</v>
      </c>
      <c r="G5268" s="54" t="s">
        <v>143</v>
      </c>
      <c r="H5268" s="51">
        <v>1</v>
      </c>
    </row>
    <row r="5269" spans="1:8" ht="16.5" customHeight="1" x14ac:dyDescent="0.25">
      <c r="A5269" s="78">
        <v>3008</v>
      </c>
      <c r="B5269" s="121" t="s">
        <v>6169</v>
      </c>
      <c r="C5269" s="122"/>
      <c r="D5269" s="122"/>
      <c r="E5269" s="123"/>
      <c r="F5269" s="65">
        <v>0.08</v>
      </c>
      <c r="G5269" s="54" t="s">
        <v>143</v>
      </c>
      <c r="H5269" s="51">
        <v>1</v>
      </c>
    </row>
    <row r="5270" spans="1:8" ht="16.5" customHeight="1" x14ac:dyDescent="0.25">
      <c r="A5270" s="78">
        <v>3009</v>
      </c>
      <c r="B5270" s="121" t="s">
        <v>6170</v>
      </c>
      <c r="C5270" s="122"/>
      <c r="D5270" s="122"/>
      <c r="E5270" s="123"/>
      <c r="F5270" s="65">
        <v>7.8E-2</v>
      </c>
      <c r="G5270" s="54" t="s">
        <v>143</v>
      </c>
      <c r="H5270" s="51">
        <v>1</v>
      </c>
    </row>
    <row r="5271" spans="1:8" ht="16.5" customHeight="1" x14ac:dyDescent="0.25">
      <c r="A5271" s="78">
        <v>3010</v>
      </c>
      <c r="B5271" s="121" t="s">
        <v>6171</v>
      </c>
      <c r="C5271" s="122"/>
      <c r="D5271" s="122"/>
      <c r="E5271" s="123"/>
      <c r="F5271" s="65">
        <v>7.4999999999999997E-2</v>
      </c>
      <c r="G5271" s="54" t="s">
        <v>143</v>
      </c>
      <c r="H5271" s="51">
        <v>1</v>
      </c>
    </row>
    <row r="5272" spans="1:8" ht="16.5" customHeight="1" x14ac:dyDescent="0.25">
      <c r="A5272" s="78">
        <v>3011</v>
      </c>
      <c r="B5272" s="121" t="s">
        <v>6172</v>
      </c>
      <c r="C5272" s="122"/>
      <c r="D5272" s="122"/>
      <c r="E5272" s="123"/>
      <c r="F5272" s="65">
        <v>7.3999999999999996E-2</v>
      </c>
      <c r="G5272" s="54" t="s">
        <v>143</v>
      </c>
      <c r="H5272" s="51">
        <v>1</v>
      </c>
    </row>
    <row r="5273" spans="1:8" ht="16.5" customHeight="1" x14ac:dyDescent="0.25">
      <c r="A5273" s="78">
        <v>3012</v>
      </c>
      <c r="B5273" s="121" t="s">
        <v>6173</v>
      </c>
      <c r="C5273" s="122"/>
      <c r="D5273" s="122"/>
      <c r="E5273" s="123"/>
      <c r="F5273" s="65">
        <v>0.17599999999999999</v>
      </c>
      <c r="G5273" s="54" t="s">
        <v>143</v>
      </c>
      <c r="H5273" s="51">
        <v>1</v>
      </c>
    </row>
    <row r="5274" spans="1:8" ht="16.5" customHeight="1" x14ac:dyDescent="0.25">
      <c r="A5274" s="78">
        <v>3013</v>
      </c>
      <c r="B5274" s="121" t="s">
        <v>6174</v>
      </c>
      <c r="C5274" s="122"/>
      <c r="D5274" s="122"/>
      <c r="E5274" s="123"/>
      <c r="F5274" s="65">
        <v>0.16200000000000001</v>
      </c>
      <c r="G5274" s="54" t="s">
        <v>143</v>
      </c>
      <c r="H5274" s="51">
        <v>1</v>
      </c>
    </row>
    <row r="5275" spans="1:8" ht="16.5" customHeight="1" x14ac:dyDescent="0.25">
      <c r="A5275" s="78">
        <v>3014</v>
      </c>
      <c r="B5275" s="121" t="s">
        <v>6175</v>
      </c>
      <c r="C5275" s="122"/>
      <c r="D5275" s="122"/>
      <c r="E5275" s="123"/>
      <c r="F5275" s="65">
        <v>0.16</v>
      </c>
      <c r="G5275" s="54" t="s">
        <v>143</v>
      </c>
      <c r="H5275" s="51">
        <v>1</v>
      </c>
    </row>
    <row r="5276" spans="1:8" ht="16.5" customHeight="1" x14ac:dyDescent="0.25">
      <c r="A5276" s="78">
        <v>3015</v>
      </c>
      <c r="B5276" s="121" t="s">
        <v>6176</v>
      </c>
      <c r="C5276" s="122"/>
      <c r="D5276" s="122"/>
      <c r="E5276" s="123"/>
      <c r="F5276" s="65">
        <v>0.17499999999999999</v>
      </c>
      <c r="G5276" s="54" t="s">
        <v>143</v>
      </c>
      <c r="H5276" s="51">
        <v>1</v>
      </c>
    </row>
    <row r="5277" spans="1:8" ht="16.5" customHeight="1" x14ac:dyDescent="0.25">
      <c r="A5277" s="78">
        <v>3016</v>
      </c>
      <c r="B5277" s="121" t="s">
        <v>6177</v>
      </c>
      <c r="C5277" s="122"/>
      <c r="D5277" s="122"/>
      <c r="E5277" s="123"/>
      <c r="F5277" s="65">
        <v>0.14699999999999999</v>
      </c>
      <c r="G5277" s="54" t="s">
        <v>143</v>
      </c>
      <c r="H5277" s="51">
        <v>1</v>
      </c>
    </row>
    <row r="5278" spans="1:8" ht="16.5" customHeight="1" x14ac:dyDescent="0.25">
      <c r="A5278" s="78">
        <v>3017</v>
      </c>
      <c r="B5278" s="121" t="s">
        <v>6178</v>
      </c>
      <c r="C5278" s="122"/>
      <c r="D5278" s="122"/>
      <c r="E5278" s="123"/>
      <c r="F5278" s="65">
        <v>0.13300000000000001</v>
      </c>
      <c r="G5278" s="54" t="s">
        <v>143</v>
      </c>
      <c r="H5278" s="51">
        <v>1</v>
      </c>
    </row>
    <row r="5279" spans="1:8" ht="16.5" customHeight="1" x14ac:dyDescent="0.25">
      <c r="A5279" s="78">
        <v>3018</v>
      </c>
      <c r="B5279" s="121" t="s">
        <v>6179</v>
      </c>
      <c r="C5279" s="122"/>
      <c r="D5279" s="122"/>
      <c r="E5279" s="123"/>
      <c r="F5279" s="65">
        <v>0.14499999999999999</v>
      </c>
      <c r="G5279" s="54" t="s">
        <v>143</v>
      </c>
      <c r="H5279" s="51">
        <v>1</v>
      </c>
    </row>
    <row r="5280" spans="1:8" ht="16.5" customHeight="1" x14ac:dyDescent="0.25">
      <c r="A5280" s="78">
        <v>3019</v>
      </c>
      <c r="B5280" s="121" t="s">
        <v>6180</v>
      </c>
      <c r="C5280" s="122"/>
      <c r="D5280" s="122"/>
      <c r="E5280" s="123"/>
      <c r="F5280" s="65">
        <v>0.13200000000000001</v>
      </c>
      <c r="G5280" s="54" t="s">
        <v>143</v>
      </c>
      <c r="H5280" s="51">
        <v>1</v>
      </c>
    </row>
    <row r="5281" spans="1:8" ht="16.5" customHeight="1" x14ac:dyDescent="0.25">
      <c r="A5281" s="78">
        <v>3020</v>
      </c>
      <c r="B5281" s="121" t="s">
        <v>6181</v>
      </c>
      <c r="C5281" s="122"/>
      <c r="D5281" s="122"/>
      <c r="E5281" s="123"/>
      <c r="F5281" s="65">
        <v>0.14399999999999999</v>
      </c>
      <c r="G5281" s="54" t="s">
        <v>143</v>
      </c>
      <c r="H5281" s="51">
        <v>1</v>
      </c>
    </row>
    <row r="5282" spans="1:8" ht="16.5" customHeight="1" x14ac:dyDescent="0.25">
      <c r="A5282" s="78">
        <v>3021</v>
      </c>
      <c r="B5282" s="121" t="s">
        <v>6182</v>
      </c>
      <c r="C5282" s="122"/>
      <c r="D5282" s="122"/>
      <c r="E5282" s="123"/>
      <c r="F5282" s="65">
        <v>0.17100000000000001</v>
      </c>
      <c r="G5282" s="54" t="s">
        <v>143</v>
      </c>
      <c r="H5282" s="51">
        <v>1</v>
      </c>
    </row>
    <row r="5283" spans="1:8" ht="16.5" customHeight="1" x14ac:dyDescent="0.25">
      <c r="A5283" s="78">
        <v>3022</v>
      </c>
      <c r="B5283" s="121" t="s">
        <v>6183</v>
      </c>
      <c r="C5283" s="122"/>
      <c r="D5283" s="122"/>
      <c r="E5283" s="123"/>
      <c r="F5283" s="65">
        <v>0.14199999999999999</v>
      </c>
      <c r="G5283" s="54" t="s">
        <v>143</v>
      </c>
      <c r="H5283" s="51">
        <v>1</v>
      </c>
    </row>
    <row r="5284" spans="1:8" ht="16.5" customHeight="1" x14ac:dyDescent="0.25">
      <c r="A5284" s="78">
        <v>3023</v>
      </c>
      <c r="B5284" s="121" t="s">
        <v>6184</v>
      </c>
      <c r="C5284" s="122"/>
      <c r="D5284" s="122"/>
      <c r="E5284" s="123"/>
      <c r="F5284" s="65">
        <v>0.14199999999999999</v>
      </c>
      <c r="G5284" s="54" t="s">
        <v>143</v>
      </c>
      <c r="H5284" s="51">
        <v>1</v>
      </c>
    </row>
    <row r="5285" spans="1:8" ht="16.5" customHeight="1" x14ac:dyDescent="0.25">
      <c r="A5285" s="78">
        <v>3024</v>
      </c>
      <c r="B5285" s="121" t="s">
        <v>6185</v>
      </c>
      <c r="C5285" s="122"/>
      <c r="D5285" s="122"/>
      <c r="E5285" s="123"/>
      <c r="F5285" s="65">
        <v>0.17</v>
      </c>
      <c r="G5285" s="54" t="s">
        <v>143</v>
      </c>
      <c r="H5285" s="51">
        <v>1</v>
      </c>
    </row>
    <row r="5286" spans="1:8" ht="16.5" customHeight="1" x14ac:dyDescent="0.25">
      <c r="A5286" s="78">
        <v>3025</v>
      </c>
      <c r="B5286" s="121" t="s">
        <v>6186</v>
      </c>
      <c r="C5286" s="122"/>
      <c r="D5286" s="122"/>
      <c r="E5286" s="123"/>
      <c r="F5286" s="65">
        <v>0.14000000000000001</v>
      </c>
      <c r="G5286" s="54" t="s">
        <v>143</v>
      </c>
      <c r="H5286" s="51">
        <v>1</v>
      </c>
    </row>
    <row r="5287" spans="1:8" ht="16.5" customHeight="1" x14ac:dyDescent="0.25">
      <c r="A5287" s="78">
        <v>3026</v>
      </c>
      <c r="B5287" s="121" t="s">
        <v>6187</v>
      </c>
      <c r="C5287" s="122"/>
      <c r="D5287" s="122"/>
      <c r="E5287" s="123"/>
      <c r="F5287" s="65">
        <v>8.5999999999999993E-2</v>
      </c>
      <c r="G5287" s="54" t="s">
        <v>143</v>
      </c>
      <c r="H5287" s="51">
        <v>1</v>
      </c>
    </row>
    <row r="5288" spans="1:8" ht="16.5" customHeight="1" x14ac:dyDescent="0.25">
      <c r="A5288" s="78">
        <v>3027</v>
      </c>
      <c r="B5288" s="121" t="s">
        <v>6188</v>
      </c>
      <c r="C5288" s="122"/>
      <c r="D5288" s="122"/>
      <c r="E5288" s="123"/>
      <c r="F5288" s="65">
        <v>9.8000000000000004E-2</v>
      </c>
      <c r="G5288" s="54" t="s">
        <v>143</v>
      </c>
      <c r="H5288" s="51">
        <v>1</v>
      </c>
    </row>
    <row r="5289" spans="1:8" ht="16.5" customHeight="1" x14ac:dyDescent="0.25">
      <c r="A5289" s="78">
        <v>3028</v>
      </c>
      <c r="B5289" s="121" t="s">
        <v>6189</v>
      </c>
      <c r="C5289" s="122"/>
      <c r="D5289" s="122"/>
      <c r="E5289" s="123"/>
      <c r="F5289" s="65">
        <v>8.4000000000000005E-2</v>
      </c>
      <c r="G5289" s="54" t="s">
        <v>143</v>
      </c>
      <c r="H5289" s="51">
        <v>1</v>
      </c>
    </row>
    <row r="5290" spans="1:8" ht="16.5" customHeight="1" x14ac:dyDescent="0.25">
      <c r="A5290" s="78">
        <v>3029</v>
      </c>
      <c r="B5290" s="121" t="s">
        <v>6190</v>
      </c>
      <c r="C5290" s="122"/>
      <c r="D5290" s="122"/>
      <c r="E5290" s="123"/>
      <c r="F5290" s="65">
        <v>9.6000000000000002E-2</v>
      </c>
      <c r="G5290" s="54" t="s">
        <v>143</v>
      </c>
      <c r="H5290" s="51">
        <v>1</v>
      </c>
    </row>
    <row r="5291" spans="1:8" ht="16.5" customHeight="1" x14ac:dyDescent="0.25">
      <c r="A5291" s="78">
        <v>3030</v>
      </c>
      <c r="B5291" s="121" t="s">
        <v>6191</v>
      </c>
      <c r="C5291" s="122"/>
      <c r="D5291" s="122"/>
      <c r="E5291" s="123"/>
      <c r="F5291" s="65">
        <v>8.7999999999999995E-2</v>
      </c>
      <c r="G5291" s="54" t="s">
        <v>143</v>
      </c>
      <c r="H5291" s="51">
        <v>1</v>
      </c>
    </row>
    <row r="5292" spans="1:8" ht="16.5" customHeight="1" x14ac:dyDescent="0.25">
      <c r="A5292" s="78">
        <v>3031</v>
      </c>
      <c r="B5292" s="121" t="s">
        <v>6192</v>
      </c>
      <c r="C5292" s="122"/>
      <c r="D5292" s="122"/>
      <c r="E5292" s="123"/>
      <c r="F5292" s="65">
        <v>9.5000000000000001E-2</v>
      </c>
      <c r="G5292" s="54" t="s">
        <v>143</v>
      </c>
      <c r="H5292" s="51">
        <v>1</v>
      </c>
    </row>
    <row r="5293" spans="1:8" ht="16.5" customHeight="1" x14ac:dyDescent="0.25">
      <c r="A5293" s="78">
        <v>3032</v>
      </c>
      <c r="B5293" s="121" t="s">
        <v>6193</v>
      </c>
      <c r="C5293" s="122"/>
      <c r="D5293" s="122"/>
      <c r="E5293" s="123"/>
      <c r="F5293" s="65">
        <v>8.5999999999999993E-2</v>
      </c>
      <c r="G5293" s="54" t="s">
        <v>143</v>
      </c>
      <c r="H5293" s="51">
        <v>1</v>
      </c>
    </row>
    <row r="5294" spans="1:8" ht="16.5" customHeight="1" x14ac:dyDescent="0.25">
      <c r="A5294" s="78">
        <v>3033</v>
      </c>
      <c r="B5294" s="121" t="s">
        <v>6194</v>
      </c>
      <c r="C5294" s="122"/>
      <c r="D5294" s="122"/>
      <c r="E5294" s="123"/>
      <c r="F5294" s="65">
        <v>9.4E-2</v>
      </c>
      <c r="G5294" s="54" t="s">
        <v>143</v>
      </c>
      <c r="H5294" s="51">
        <v>1</v>
      </c>
    </row>
    <row r="5295" spans="1:8" ht="16.5" customHeight="1" x14ac:dyDescent="0.25">
      <c r="A5295" s="78">
        <v>3034</v>
      </c>
      <c r="B5295" s="121" t="s">
        <v>6195</v>
      </c>
      <c r="C5295" s="122"/>
      <c r="D5295" s="122"/>
      <c r="E5295" s="123"/>
      <c r="F5295" s="65">
        <v>8.4000000000000005E-2</v>
      </c>
      <c r="G5295" s="54" t="s">
        <v>143</v>
      </c>
      <c r="H5295" s="51">
        <v>1</v>
      </c>
    </row>
    <row r="5296" spans="1:8" ht="16.5" customHeight="1" x14ac:dyDescent="0.25">
      <c r="A5296" s="78">
        <v>3035</v>
      </c>
      <c r="B5296" s="121" t="s">
        <v>6196</v>
      </c>
      <c r="C5296" s="122"/>
      <c r="D5296" s="122"/>
      <c r="E5296" s="123"/>
      <c r="F5296" s="65">
        <v>5.0999999999999997E-2</v>
      </c>
      <c r="G5296" s="54" t="s">
        <v>143</v>
      </c>
      <c r="H5296" s="51">
        <v>1</v>
      </c>
    </row>
    <row r="5297" spans="1:8" ht="16.5" customHeight="1" x14ac:dyDescent="0.25">
      <c r="A5297" s="78">
        <v>3036</v>
      </c>
      <c r="B5297" s="121" t="s">
        <v>6197</v>
      </c>
      <c r="C5297" s="122"/>
      <c r="D5297" s="122"/>
      <c r="E5297" s="123"/>
      <c r="F5297" s="65">
        <v>8.2000000000000003E-2</v>
      </c>
      <c r="G5297" s="54" t="s">
        <v>143</v>
      </c>
      <c r="H5297" s="51">
        <v>1</v>
      </c>
    </row>
    <row r="5298" spans="1:8" ht="16.5" customHeight="1" x14ac:dyDescent="0.25">
      <c r="A5298" s="78">
        <v>3037</v>
      </c>
      <c r="B5298" s="121" t="s">
        <v>6198</v>
      </c>
      <c r="C5298" s="122"/>
      <c r="D5298" s="122"/>
      <c r="E5298" s="123"/>
      <c r="F5298" s="65">
        <v>0.16</v>
      </c>
      <c r="G5298" s="54" t="s">
        <v>143</v>
      </c>
      <c r="H5298" s="51">
        <v>1</v>
      </c>
    </row>
    <row r="5299" spans="1:8" ht="16.5" customHeight="1" x14ac:dyDescent="0.25">
      <c r="A5299" s="78">
        <v>3038</v>
      </c>
      <c r="B5299" s="121" t="s">
        <v>6199</v>
      </c>
      <c r="C5299" s="122"/>
      <c r="D5299" s="122"/>
      <c r="E5299" s="123"/>
      <c r="F5299" s="65">
        <v>8.2000000000000003E-2</v>
      </c>
      <c r="G5299" s="54" t="s">
        <v>143</v>
      </c>
      <c r="H5299" s="51">
        <v>1</v>
      </c>
    </row>
    <row r="5300" spans="1:8" ht="16.5" customHeight="1" x14ac:dyDescent="0.25">
      <c r="A5300" s="78">
        <v>3039</v>
      </c>
      <c r="B5300" s="121" t="s">
        <v>6200</v>
      </c>
      <c r="C5300" s="122"/>
      <c r="D5300" s="122"/>
      <c r="E5300" s="123"/>
      <c r="F5300" s="65">
        <v>0.08</v>
      </c>
      <c r="G5300" s="54" t="s">
        <v>143</v>
      </c>
      <c r="H5300" s="51">
        <v>1</v>
      </c>
    </row>
    <row r="5301" spans="1:8" ht="16.5" customHeight="1" x14ac:dyDescent="0.25">
      <c r="A5301" s="78">
        <v>3040</v>
      </c>
      <c r="B5301" s="121" t="s">
        <v>6201</v>
      </c>
      <c r="C5301" s="122"/>
      <c r="D5301" s="122"/>
      <c r="E5301" s="123"/>
      <c r="F5301" s="65">
        <v>0.17299999999999999</v>
      </c>
      <c r="G5301" s="54" t="s">
        <v>143</v>
      </c>
      <c r="H5301" s="51">
        <v>1</v>
      </c>
    </row>
    <row r="5302" spans="1:8" ht="16.5" customHeight="1" x14ac:dyDescent="0.25">
      <c r="A5302" s="78">
        <v>3041</v>
      </c>
      <c r="B5302" s="121" t="s">
        <v>6202</v>
      </c>
      <c r="C5302" s="122"/>
      <c r="D5302" s="122"/>
      <c r="E5302" s="123"/>
      <c r="F5302" s="65">
        <v>0.109</v>
      </c>
      <c r="G5302" s="54" t="s">
        <v>143</v>
      </c>
      <c r="H5302" s="51">
        <v>1</v>
      </c>
    </row>
    <row r="5303" spans="1:8" ht="16.5" customHeight="1" x14ac:dyDescent="0.25">
      <c r="A5303" s="78">
        <v>3042</v>
      </c>
      <c r="B5303" s="121" t="s">
        <v>6203</v>
      </c>
      <c r="C5303" s="122"/>
      <c r="D5303" s="122"/>
      <c r="E5303" s="123"/>
      <c r="F5303" s="65">
        <v>0.14499999999999999</v>
      </c>
      <c r="G5303" s="54" t="s">
        <v>143</v>
      </c>
      <c r="H5303" s="51">
        <v>1</v>
      </c>
    </row>
    <row r="5304" spans="1:8" ht="16.5" customHeight="1" x14ac:dyDescent="0.25">
      <c r="A5304" s="78">
        <v>3043</v>
      </c>
      <c r="B5304" s="121" t="s">
        <v>6204</v>
      </c>
      <c r="C5304" s="122"/>
      <c r="D5304" s="122"/>
      <c r="E5304" s="123"/>
      <c r="F5304" s="65">
        <v>0.158</v>
      </c>
      <c r="G5304" s="54" t="s">
        <v>143</v>
      </c>
      <c r="H5304" s="51">
        <v>1</v>
      </c>
    </row>
    <row r="5305" spans="1:8" ht="16.5" customHeight="1" x14ac:dyDescent="0.25">
      <c r="A5305" s="78">
        <v>3044</v>
      </c>
      <c r="B5305" s="121" t="s">
        <v>6205</v>
      </c>
      <c r="C5305" s="122"/>
      <c r="D5305" s="122"/>
      <c r="E5305" s="123"/>
      <c r="F5305" s="65">
        <v>0.107</v>
      </c>
      <c r="G5305" s="54" t="s">
        <v>143</v>
      </c>
      <c r="H5305" s="51">
        <v>1</v>
      </c>
    </row>
    <row r="5306" spans="1:8" ht="16.5" customHeight="1" x14ac:dyDescent="0.25">
      <c r="A5306" s="78">
        <v>3045</v>
      </c>
      <c r="B5306" s="121" t="s">
        <v>6206</v>
      </c>
      <c r="C5306" s="122"/>
      <c r="D5306" s="122"/>
      <c r="E5306" s="123"/>
      <c r="F5306" s="65">
        <v>0.113</v>
      </c>
      <c r="G5306" s="54" t="s">
        <v>143</v>
      </c>
      <c r="H5306" s="51">
        <v>1</v>
      </c>
    </row>
    <row r="5307" spans="1:8" ht="16.5" customHeight="1" x14ac:dyDescent="0.25">
      <c r="A5307" s="78">
        <v>3046</v>
      </c>
      <c r="B5307" s="121" t="s">
        <v>6207</v>
      </c>
      <c r="C5307" s="122"/>
      <c r="D5307" s="122"/>
      <c r="E5307" s="123"/>
      <c r="F5307" s="65">
        <v>0.14399999999999999</v>
      </c>
      <c r="G5307" s="54" t="s">
        <v>143</v>
      </c>
      <c r="H5307" s="51">
        <v>1</v>
      </c>
    </row>
    <row r="5308" spans="1:8" ht="16.5" customHeight="1" x14ac:dyDescent="0.25">
      <c r="A5308" s="78">
        <v>3047</v>
      </c>
      <c r="B5308" s="121" t="s">
        <v>6208</v>
      </c>
      <c r="C5308" s="122"/>
      <c r="D5308" s="122"/>
      <c r="E5308" s="123"/>
      <c r="F5308" s="65">
        <v>0.111</v>
      </c>
      <c r="G5308" s="54" t="s">
        <v>143</v>
      </c>
      <c r="H5308" s="51">
        <v>1</v>
      </c>
    </row>
    <row r="5309" spans="1:8" ht="16.5" customHeight="1" x14ac:dyDescent="0.25">
      <c r="A5309" s="78">
        <v>3048</v>
      </c>
      <c r="B5309" s="121" t="s">
        <v>6209</v>
      </c>
      <c r="C5309" s="122"/>
      <c r="D5309" s="122"/>
      <c r="E5309" s="123"/>
      <c r="F5309" s="65">
        <v>0.157</v>
      </c>
      <c r="G5309" s="54" t="s">
        <v>143</v>
      </c>
      <c r="H5309" s="51">
        <v>1</v>
      </c>
    </row>
    <row r="5310" spans="1:8" ht="16.5" customHeight="1" x14ac:dyDescent="0.25">
      <c r="A5310" s="78">
        <v>3049</v>
      </c>
      <c r="B5310" s="121" t="s">
        <v>6210</v>
      </c>
      <c r="C5310" s="122"/>
      <c r="D5310" s="122"/>
      <c r="E5310" s="123"/>
      <c r="F5310" s="65">
        <v>9.8000000000000004E-2</v>
      </c>
      <c r="G5310" s="54" t="s">
        <v>143</v>
      </c>
      <c r="H5310" s="51">
        <v>1</v>
      </c>
    </row>
    <row r="5311" spans="1:8" ht="16.5" customHeight="1" x14ac:dyDescent="0.25">
      <c r="A5311" s="78">
        <v>3050</v>
      </c>
      <c r="B5311" s="121" t="s">
        <v>6211</v>
      </c>
      <c r="C5311" s="122"/>
      <c r="D5311" s="122"/>
      <c r="E5311" s="123"/>
      <c r="F5311" s="65">
        <v>9.6000000000000002E-2</v>
      </c>
      <c r="G5311" s="54" t="s">
        <v>143</v>
      </c>
      <c r="H5311" s="51">
        <v>1</v>
      </c>
    </row>
    <row r="5312" spans="1:8" ht="16.5" customHeight="1" x14ac:dyDescent="0.25">
      <c r="A5312" s="78">
        <v>3051</v>
      </c>
      <c r="B5312" s="121" t="s">
        <v>6212</v>
      </c>
      <c r="C5312" s="122"/>
      <c r="D5312" s="122"/>
      <c r="E5312" s="123"/>
      <c r="F5312" s="65">
        <v>8.3000000000000004E-2</v>
      </c>
      <c r="G5312" s="54" t="s">
        <v>143</v>
      </c>
      <c r="H5312" s="51">
        <v>1</v>
      </c>
    </row>
    <row r="5313" spans="1:8" ht="16.5" customHeight="1" x14ac:dyDescent="0.25">
      <c r="A5313" s="78">
        <v>3052</v>
      </c>
      <c r="B5313" s="121" t="s">
        <v>6213</v>
      </c>
      <c r="C5313" s="122"/>
      <c r="D5313" s="122"/>
      <c r="E5313" s="123"/>
      <c r="F5313" s="65">
        <v>7.9000000000000001E-2</v>
      </c>
      <c r="G5313" s="54" t="s">
        <v>143</v>
      </c>
      <c r="H5313" s="51">
        <v>1</v>
      </c>
    </row>
    <row r="5314" spans="1:8" ht="16.5" customHeight="1" x14ac:dyDescent="0.25">
      <c r="A5314" s="78">
        <v>3053</v>
      </c>
      <c r="B5314" s="121" t="s">
        <v>6214</v>
      </c>
      <c r="C5314" s="122"/>
      <c r="D5314" s="122"/>
      <c r="E5314" s="123"/>
      <c r="F5314" s="65">
        <v>6.0999999999999999E-2</v>
      </c>
      <c r="G5314" s="54" t="s">
        <v>143</v>
      </c>
      <c r="H5314" s="51">
        <v>1</v>
      </c>
    </row>
    <row r="5315" spans="1:8" ht="16.5" customHeight="1" x14ac:dyDescent="0.25">
      <c r="A5315" s="78">
        <v>3054</v>
      </c>
      <c r="B5315" s="121" t="s">
        <v>6215</v>
      </c>
      <c r="C5315" s="122"/>
      <c r="D5315" s="122"/>
      <c r="E5315" s="123"/>
      <c r="F5315" s="65">
        <v>0.08</v>
      </c>
      <c r="G5315" s="54" t="s">
        <v>143</v>
      </c>
      <c r="H5315" s="51">
        <v>1</v>
      </c>
    </row>
    <row r="5316" spans="1:8" ht="16.5" customHeight="1" x14ac:dyDescent="0.25">
      <c r="A5316" s="78">
        <v>3055</v>
      </c>
      <c r="B5316" s="121" t="s">
        <v>6216</v>
      </c>
      <c r="C5316" s="122"/>
      <c r="D5316" s="122"/>
      <c r="E5316" s="123"/>
      <c r="F5316" s="65">
        <v>7.9000000000000001E-2</v>
      </c>
      <c r="G5316" s="54" t="s">
        <v>143</v>
      </c>
      <c r="H5316" s="51">
        <v>1</v>
      </c>
    </row>
    <row r="5317" spans="1:8" ht="16.5" customHeight="1" x14ac:dyDescent="0.25">
      <c r="A5317" s="78">
        <v>3056</v>
      </c>
      <c r="B5317" s="121" t="s">
        <v>6217</v>
      </c>
      <c r="C5317" s="122"/>
      <c r="D5317" s="122"/>
      <c r="E5317" s="123"/>
      <c r="F5317" s="65">
        <v>8.8999999999999996E-2</v>
      </c>
      <c r="G5317" s="54" t="s">
        <v>143</v>
      </c>
      <c r="H5317" s="51">
        <v>1</v>
      </c>
    </row>
    <row r="5318" spans="1:8" ht="16.5" customHeight="1" x14ac:dyDescent="0.25">
      <c r="A5318" s="78">
        <v>3057</v>
      </c>
      <c r="B5318" s="121" t="s">
        <v>6218</v>
      </c>
      <c r="C5318" s="122"/>
      <c r="D5318" s="122"/>
      <c r="E5318" s="123"/>
      <c r="F5318" s="65">
        <v>7.6999999999999999E-2</v>
      </c>
      <c r="G5318" s="54" t="s">
        <v>143</v>
      </c>
      <c r="H5318" s="51">
        <v>1</v>
      </c>
    </row>
    <row r="5319" spans="1:8" ht="16.5" customHeight="1" x14ac:dyDescent="0.25">
      <c r="A5319" s="78">
        <v>3058</v>
      </c>
      <c r="B5319" s="121" t="s">
        <v>6219</v>
      </c>
      <c r="C5319" s="122"/>
      <c r="D5319" s="122"/>
      <c r="E5319" s="123"/>
      <c r="F5319" s="65">
        <v>7.8E-2</v>
      </c>
      <c r="G5319" s="54" t="s">
        <v>143</v>
      </c>
      <c r="H5319" s="51">
        <v>1</v>
      </c>
    </row>
    <row r="5320" spans="1:8" ht="16.5" customHeight="1" x14ac:dyDescent="0.25">
      <c r="A5320" s="78">
        <v>3059</v>
      </c>
      <c r="B5320" s="121" t="s">
        <v>6220</v>
      </c>
      <c r="C5320" s="122"/>
      <c r="D5320" s="122"/>
      <c r="E5320" s="123"/>
      <c r="F5320" s="65">
        <v>0.06</v>
      </c>
      <c r="G5320" s="54" t="s">
        <v>143</v>
      </c>
      <c r="H5320" s="51">
        <v>1</v>
      </c>
    </row>
    <row r="5321" spans="1:8" ht="16.5" customHeight="1" x14ac:dyDescent="0.25">
      <c r="A5321" s="78">
        <v>3060</v>
      </c>
      <c r="B5321" s="121" t="s">
        <v>6221</v>
      </c>
      <c r="C5321" s="122"/>
      <c r="D5321" s="122"/>
      <c r="E5321" s="123"/>
      <c r="F5321" s="65">
        <v>6.3E-2</v>
      </c>
      <c r="G5321" s="54" t="s">
        <v>143</v>
      </c>
      <c r="H5321" s="51">
        <v>1</v>
      </c>
    </row>
    <row r="5322" spans="1:8" ht="16.5" customHeight="1" x14ac:dyDescent="0.25">
      <c r="A5322" s="78">
        <v>3061</v>
      </c>
      <c r="B5322" s="121" t="s">
        <v>6222</v>
      </c>
      <c r="C5322" s="122"/>
      <c r="D5322" s="122"/>
      <c r="E5322" s="123"/>
      <c r="F5322" s="65">
        <v>5.8999999999999997E-2</v>
      </c>
      <c r="G5322" s="54" t="s">
        <v>143</v>
      </c>
      <c r="H5322" s="51">
        <v>1</v>
      </c>
    </row>
    <row r="5323" spans="1:8" ht="16.5" customHeight="1" x14ac:dyDescent="0.25">
      <c r="A5323" s="78">
        <v>3062</v>
      </c>
      <c r="B5323" s="121" t="s">
        <v>6223</v>
      </c>
      <c r="C5323" s="122"/>
      <c r="D5323" s="122"/>
      <c r="E5323" s="123"/>
      <c r="F5323" s="65">
        <v>6.2E-2</v>
      </c>
      <c r="G5323" s="54" t="s">
        <v>143</v>
      </c>
      <c r="H5323" s="51">
        <v>1</v>
      </c>
    </row>
    <row r="5324" spans="1:8" ht="16.5" customHeight="1" x14ac:dyDescent="0.25">
      <c r="A5324" s="78">
        <v>3063</v>
      </c>
      <c r="B5324" s="121" t="s">
        <v>6224</v>
      </c>
      <c r="C5324" s="122"/>
      <c r="D5324" s="122"/>
      <c r="E5324" s="123"/>
      <c r="F5324" s="65">
        <v>5.8000000000000003E-2</v>
      </c>
      <c r="G5324" s="54" t="s">
        <v>143</v>
      </c>
      <c r="H5324" s="51">
        <v>1</v>
      </c>
    </row>
    <row r="5325" spans="1:8" ht="16.5" customHeight="1" x14ac:dyDescent="0.25">
      <c r="A5325" s="78">
        <v>3064</v>
      </c>
      <c r="B5325" s="121" t="s">
        <v>6225</v>
      </c>
      <c r="C5325" s="122"/>
      <c r="D5325" s="122"/>
      <c r="E5325" s="123"/>
      <c r="F5325" s="65">
        <v>6.0999999999999999E-2</v>
      </c>
      <c r="G5325" s="54" t="s">
        <v>143</v>
      </c>
      <c r="H5325" s="51">
        <v>1</v>
      </c>
    </row>
    <row r="5326" spans="1:8" ht="16.5" customHeight="1" x14ac:dyDescent="0.25">
      <c r="A5326" s="78">
        <v>3065</v>
      </c>
      <c r="B5326" s="121" t="s">
        <v>6226</v>
      </c>
      <c r="C5326" s="122"/>
      <c r="D5326" s="122"/>
      <c r="E5326" s="123"/>
      <c r="F5326" s="65">
        <v>0.157</v>
      </c>
      <c r="G5326" s="54" t="s">
        <v>143</v>
      </c>
      <c r="H5326" s="51">
        <v>1</v>
      </c>
    </row>
    <row r="5327" spans="1:8" ht="16.5" customHeight="1" x14ac:dyDescent="0.25">
      <c r="A5327" s="78">
        <v>3066</v>
      </c>
      <c r="B5327" s="121" t="s">
        <v>6227</v>
      </c>
      <c r="C5327" s="122"/>
      <c r="D5327" s="122"/>
      <c r="E5327" s="123"/>
      <c r="F5327" s="65">
        <v>0.16</v>
      </c>
      <c r="G5327" s="54" t="s">
        <v>143</v>
      </c>
      <c r="H5327" s="51">
        <v>1</v>
      </c>
    </row>
    <row r="5328" spans="1:8" ht="16.5" customHeight="1" x14ac:dyDescent="0.25">
      <c r="A5328" s="78">
        <v>3067</v>
      </c>
      <c r="B5328" s="121" t="s">
        <v>6228</v>
      </c>
      <c r="C5328" s="122"/>
      <c r="D5328" s="122"/>
      <c r="E5328" s="123"/>
      <c r="F5328" s="65">
        <v>0.161</v>
      </c>
      <c r="G5328" s="54" t="s">
        <v>143</v>
      </c>
      <c r="H5328" s="51">
        <v>1</v>
      </c>
    </row>
    <row r="5329" spans="1:8" ht="16.5" customHeight="1" x14ac:dyDescent="0.25">
      <c r="A5329" s="78">
        <v>3068</v>
      </c>
      <c r="B5329" s="121" t="s">
        <v>6229</v>
      </c>
      <c r="C5329" s="122"/>
      <c r="D5329" s="122"/>
      <c r="E5329" s="123"/>
      <c r="F5329" s="65">
        <v>0.16400000000000001</v>
      </c>
      <c r="G5329" s="54" t="s">
        <v>143</v>
      </c>
      <c r="H5329" s="51">
        <v>1</v>
      </c>
    </row>
    <row r="5330" spans="1:8" ht="16.5" customHeight="1" x14ac:dyDescent="0.25">
      <c r="A5330" s="78">
        <v>3069</v>
      </c>
      <c r="B5330" s="121" t="s">
        <v>6230</v>
      </c>
      <c r="C5330" s="122"/>
      <c r="D5330" s="122"/>
      <c r="E5330" s="123"/>
      <c r="F5330" s="65">
        <v>0.158</v>
      </c>
      <c r="G5330" s="54" t="s">
        <v>143</v>
      </c>
      <c r="H5330" s="51">
        <v>1</v>
      </c>
    </row>
    <row r="5331" spans="1:8" ht="16.5" customHeight="1" x14ac:dyDescent="0.25">
      <c r="A5331" s="78">
        <v>3070</v>
      </c>
      <c r="B5331" s="121" t="s">
        <v>6231</v>
      </c>
      <c r="C5331" s="122"/>
      <c r="D5331" s="122"/>
      <c r="E5331" s="123"/>
      <c r="F5331" s="65">
        <v>0.16200000000000001</v>
      </c>
      <c r="G5331" s="54" t="s">
        <v>143</v>
      </c>
      <c r="H5331" s="51">
        <v>1</v>
      </c>
    </row>
    <row r="5332" spans="1:8" ht="16.5" customHeight="1" x14ac:dyDescent="0.25">
      <c r="A5332" s="78">
        <v>3071</v>
      </c>
      <c r="B5332" s="121" t="s">
        <v>6232</v>
      </c>
      <c r="C5332" s="122"/>
      <c r="D5332" s="122"/>
      <c r="E5332" s="123"/>
      <c r="F5332" s="65">
        <v>9.0999999999999998E-2</v>
      </c>
      <c r="G5332" s="54" t="s">
        <v>143</v>
      </c>
      <c r="H5332" s="51">
        <v>1</v>
      </c>
    </row>
    <row r="5333" spans="1:8" ht="16.5" customHeight="1" x14ac:dyDescent="0.25">
      <c r="A5333" s="78">
        <v>3072</v>
      </c>
      <c r="B5333" s="121" t="s">
        <v>6233</v>
      </c>
      <c r="C5333" s="122"/>
      <c r="D5333" s="122"/>
      <c r="E5333" s="123"/>
      <c r="F5333" s="65">
        <v>9.2999999999999999E-2</v>
      </c>
      <c r="G5333" s="54" t="s">
        <v>143</v>
      </c>
      <c r="H5333" s="51">
        <v>1</v>
      </c>
    </row>
    <row r="5334" spans="1:8" ht="16.5" customHeight="1" x14ac:dyDescent="0.25">
      <c r="A5334" s="78">
        <v>3073</v>
      </c>
      <c r="B5334" s="121" t="s">
        <v>6234</v>
      </c>
      <c r="C5334" s="122"/>
      <c r="D5334" s="122"/>
      <c r="E5334" s="123"/>
      <c r="F5334" s="65">
        <v>8.4000000000000005E-2</v>
      </c>
      <c r="G5334" s="54" t="s">
        <v>143</v>
      </c>
      <c r="H5334" s="51">
        <v>1</v>
      </c>
    </row>
    <row r="5335" spans="1:8" ht="16.5" customHeight="1" x14ac:dyDescent="0.25">
      <c r="A5335" s="78">
        <v>3074</v>
      </c>
      <c r="B5335" s="121" t="s">
        <v>6235</v>
      </c>
      <c r="C5335" s="122"/>
      <c r="D5335" s="122"/>
      <c r="E5335" s="123"/>
      <c r="F5335" s="65">
        <v>7.1999999999999995E-2</v>
      </c>
      <c r="G5335" s="54" t="s">
        <v>143</v>
      </c>
      <c r="H5335" s="51">
        <v>1</v>
      </c>
    </row>
    <row r="5336" spans="1:8" ht="16.5" customHeight="1" x14ac:dyDescent="0.25">
      <c r="A5336" s="78">
        <v>3075</v>
      </c>
      <c r="B5336" s="121" t="s">
        <v>6236</v>
      </c>
      <c r="C5336" s="122"/>
      <c r="D5336" s="122"/>
      <c r="E5336" s="123"/>
      <c r="F5336" s="65">
        <v>0.10199999999999999</v>
      </c>
      <c r="G5336" s="54" t="s">
        <v>143</v>
      </c>
      <c r="H5336" s="51">
        <v>1</v>
      </c>
    </row>
    <row r="5337" spans="1:8" ht="16.5" customHeight="1" x14ac:dyDescent="0.25">
      <c r="A5337" s="78">
        <v>3076</v>
      </c>
      <c r="B5337" s="121" t="s">
        <v>6237</v>
      </c>
      <c r="C5337" s="122"/>
      <c r="D5337" s="122"/>
      <c r="E5337" s="123"/>
      <c r="F5337" s="65">
        <v>6.7000000000000004E-2</v>
      </c>
      <c r="G5337" s="54" t="s">
        <v>143</v>
      </c>
      <c r="H5337" s="51">
        <v>1</v>
      </c>
    </row>
    <row r="5338" spans="1:8" ht="16.5" customHeight="1" x14ac:dyDescent="0.25">
      <c r="A5338" s="78">
        <v>3077</v>
      </c>
      <c r="B5338" s="121" t="s">
        <v>6238</v>
      </c>
      <c r="C5338" s="122"/>
      <c r="D5338" s="122"/>
      <c r="E5338" s="123"/>
      <c r="F5338" s="65">
        <v>8.7999999999999995E-2</v>
      </c>
      <c r="G5338" s="54" t="s">
        <v>143</v>
      </c>
      <c r="H5338" s="51">
        <v>1</v>
      </c>
    </row>
    <row r="5339" spans="1:8" ht="16.5" customHeight="1" x14ac:dyDescent="0.25">
      <c r="A5339" s="78">
        <v>3078</v>
      </c>
      <c r="B5339" s="121" t="s">
        <v>6239</v>
      </c>
      <c r="C5339" s="122"/>
      <c r="D5339" s="122"/>
      <c r="E5339" s="123"/>
      <c r="F5339" s="65">
        <v>7.9000000000000001E-2</v>
      </c>
      <c r="G5339" s="54" t="s">
        <v>143</v>
      </c>
      <c r="H5339" s="51">
        <v>1</v>
      </c>
    </row>
    <row r="5340" spans="1:8" ht="16.5" customHeight="1" x14ac:dyDescent="0.25">
      <c r="A5340" s="78">
        <v>3079</v>
      </c>
      <c r="B5340" s="121" t="s">
        <v>6240</v>
      </c>
      <c r="C5340" s="122"/>
      <c r="D5340" s="122"/>
      <c r="E5340" s="123"/>
      <c r="F5340" s="65">
        <v>7.1999999999999995E-2</v>
      </c>
      <c r="G5340" s="54" t="s">
        <v>143</v>
      </c>
      <c r="H5340" s="51">
        <v>1</v>
      </c>
    </row>
    <row r="5341" spans="1:8" ht="16.5" customHeight="1" x14ac:dyDescent="0.25">
      <c r="A5341" s="78">
        <v>3080</v>
      </c>
      <c r="B5341" s="121" t="s">
        <v>6241</v>
      </c>
      <c r="C5341" s="122"/>
      <c r="D5341" s="122"/>
      <c r="E5341" s="123"/>
      <c r="F5341" s="65">
        <v>7.5999999999999998E-2</v>
      </c>
      <c r="G5341" s="54" t="s">
        <v>143</v>
      </c>
      <c r="H5341" s="51">
        <v>1</v>
      </c>
    </row>
    <row r="5342" spans="1:8" ht="16.5" customHeight="1" x14ac:dyDescent="0.25">
      <c r="A5342" s="78">
        <v>3081</v>
      </c>
      <c r="B5342" s="121" t="s">
        <v>6242</v>
      </c>
      <c r="C5342" s="122"/>
      <c r="D5342" s="122"/>
      <c r="E5342" s="123"/>
      <c r="F5342" s="65">
        <v>6.6000000000000003E-2</v>
      </c>
      <c r="G5342" s="54" t="s">
        <v>143</v>
      </c>
      <c r="H5342" s="51">
        <v>1</v>
      </c>
    </row>
    <row r="5343" spans="1:8" ht="16.5" customHeight="1" x14ac:dyDescent="0.25">
      <c r="A5343" s="78">
        <v>3082</v>
      </c>
      <c r="B5343" s="121" t="s">
        <v>6243</v>
      </c>
      <c r="C5343" s="122"/>
      <c r="D5343" s="122"/>
      <c r="E5343" s="123"/>
      <c r="F5343" s="65">
        <v>6.9000000000000006E-2</v>
      </c>
      <c r="G5343" s="54" t="s">
        <v>143</v>
      </c>
      <c r="H5343" s="51">
        <v>1</v>
      </c>
    </row>
    <row r="5344" spans="1:8" ht="16.5" customHeight="1" x14ac:dyDescent="0.25">
      <c r="A5344" s="78">
        <v>3083</v>
      </c>
      <c r="B5344" s="121" t="s">
        <v>6244</v>
      </c>
      <c r="C5344" s="122"/>
      <c r="D5344" s="122"/>
      <c r="E5344" s="123"/>
      <c r="F5344" s="65">
        <v>7.3999999999999996E-2</v>
      </c>
      <c r="G5344" s="54" t="s">
        <v>143</v>
      </c>
      <c r="H5344" s="51">
        <v>1</v>
      </c>
    </row>
    <row r="5345" spans="1:8" ht="16.5" customHeight="1" x14ac:dyDescent="0.25">
      <c r="A5345" s="78">
        <v>3084</v>
      </c>
      <c r="B5345" s="121" t="s">
        <v>6245</v>
      </c>
      <c r="C5345" s="122"/>
      <c r="D5345" s="122"/>
      <c r="E5345" s="123"/>
      <c r="F5345" s="65">
        <v>6.3E-2</v>
      </c>
      <c r="G5345" s="54" t="s">
        <v>143</v>
      </c>
      <c r="H5345" s="51">
        <v>1</v>
      </c>
    </row>
    <row r="5346" spans="1:8" ht="16.5" customHeight="1" x14ac:dyDescent="0.25">
      <c r="A5346" s="78">
        <v>3085</v>
      </c>
      <c r="B5346" s="121" t="s">
        <v>6246</v>
      </c>
      <c r="C5346" s="122"/>
      <c r="D5346" s="122"/>
      <c r="E5346" s="123"/>
      <c r="F5346" s="65">
        <v>0.08</v>
      </c>
      <c r="G5346" s="54" t="s">
        <v>143</v>
      </c>
      <c r="H5346" s="51">
        <v>1</v>
      </c>
    </row>
    <row r="5347" spans="1:8" ht="16.5" customHeight="1" x14ac:dyDescent="0.25">
      <c r="A5347" s="78">
        <v>3086</v>
      </c>
      <c r="B5347" s="121" t="s">
        <v>6247</v>
      </c>
      <c r="C5347" s="122"/>
      <c r="D5347" s="122"/>
      <c r="E5347" s="123"/>
      <c r="F5347" s="65">
        <v>7.9000000000000001E-2</v>
      </c>
      <c r="G5347" s="54" t="s">
        <v>143</v>
      </c>
      <c r="H5347" s="51">
        <v>1</v>
      </c>
    </row>
    <row r="5348" spans="1:8" ht="16.5" customHeight="1" x14ac:dyDescent="0.25">
      <c r="A5348" s="78">
        <v>3087</v>
      </c>
      <c r="B5348" s="121" t="s">
        <v>6248</v>
      </c>
      <c r="C5348" s="122"/>
      <c r="D5348" s="122"/>
      <c r="E5348" s="123"/>
      <c r="F5348" s="65">
        <v>7.9000000000000001E-2</v>
      </c>
      <c r="G5348" s="54" t="s">
        <v>143</v>
      </c>
      <c r="H5348" s="51">
        <v>1</v>
      </c>
    </row>
    <row r="5349" spans="1:8" ht="16.5" customHeight="1" x14ac:dyDescent="0.25">
      <c r="A5349" s="78">
        <v>3088</v>
      </c>
      <c r="B5349" s="121" t="s">
        <v>6249</v>
      </c>
      <c r="C5349" s="122"/>
      <c r="D5349" s="122"/>
      <c r="E5349" s="123"/>
      <c r="F5349" s="65">
        <v>7.9000000000000001E-2</v>
      </c>
      <c r="G5349" s="54" t="s">
        <v>143</v>
      </c>
      <c r="H5349" s="51">
        <v>1</v>
      </c>
    </row>
    <row r="5350" spans="1:8" ht="16.5" customHeight="1" x14ac:dyDescent="0.25">
      <c r="A5350" s="78">
        <v>3089</v>
      </c>
      <c r="B5350" s="121" t="s">
        <v>6250</v>
      </c>
      <c r="C5350" s="122"/>
      <c r="D5350" s="122"/>
      <c r="E5350" s="123"/>
      <c r="F5350" s="65">
        <v>0.08</v>
      </c>
      <c r="G5350" s="54" t="s">
        <v>143</v>
      </c>
      <c r="H5350" s="51">
        <v>1</v>
      </c>
    </row>
    <row r="5351" spans="1:8" ht="16.5" customHeight="1" x14ac:dyDescent="0.25">
      <c r="A5351" s="78">
        <v>3090</v>
      </c>
      <c r="B5351" s="121" t="s">
        <v>6251</v>
      </c>
      <c r="C5351" s="122"/>
      <c r="D5351" s="122"/>
      <c r="E5351" s="123"/>
      <c r="F5351" s="65">
        <v>7.4999999999999997E-2</v>
      </c>
      <c r="G5351" s="54" t="s">
        <v>143</v>
      </c>
      <c r="H5351" s="51">
        <v>1</v>
      </c>
    </row>
    <row r="5352" spans="1:8" ht="16.5" customHeight="1" x14ac:dyDescent="0.25">
      <c r="A5352" s="78">
        <v>3091</v>
      </c>
      <c r="B5352" s="121" t="s">
        <v>6252</v>
      </c>
      <c r="C5352" s="122"/>
      <c r="D5352" s="122"/>
      <c r="E5352" s="123"/>
      <c r="F5352" s="65">
        <v>9.5000000000000001E-2</v>
      </c>
      <c r="G5352" s="54" t="s">
        <v>143</v>
      </c>
      <c r="H5352" s="51">
        <v>1</v>
      </c>
    </row>
    <row r="5353" spans="1:8" ht="16.5" customHeight="1" x14ac:dyDescent="0.25">
      <c r="A5353" s="78">
        <v>3092</v>
      </c>
      <c r="B5353" s="121" t="s">
        <v>6253</v>
      </c>
      <c r="C5353" s="122"/>
      <c r="D5353" s="122"/>
      <c r="E5353" s="123"/>
      <c r="F5353" s="65">
        <v>9.4E-2</v>
      </c>
      <c r="G5353" s="54" t="s">
        <v>143</v>
      </c>
      <c r="H5353" s="51">
        <v>1</v>
      </c>
    </row>
    <row r="5354" spans="1:8" ht="16.5" customHeight="1" x14ac:dyDescent="0.25">
      <c r="A5354" s="78">
        <v>3093</v>
      </c>
      <c r="B5354" s="121" t="s">
        <v>6254</v>
      </c>
      <c r="C5354" s="122"/>
      <c r="D5354" s="122"/>
      <c r="E5354" s="123"/>
      <c r="F5354" s="65">
        <v>0.09</v>
      </c>
      <c r="G5354" s="54" t="s">
        <v>143</v>
      </c>
      <c r="H5354" s="51">
        <v>1</v>
      </c>
    </row>
    <row r="5355" spans="1:8" ht="16.5" customHeight="1" x14ac:dyDescent="0.25">
      <c r="A5355" s="78">
        <v>3094</v>
      </c>
      <c r="B5355" s="121" t="s">
        <v>6255</v>
      </c>
      <c r="C5355" s="122"/>
      <c r="D5355" s="122"/>
      <c r="E5355" s="123"/>
      <c r="F5355" s="65">
        <v>8.8999999999999996E-2</v>
      </c>
      <c r="G5355" s="54" t="s">
        <v>143</v>
      </c>
      <c r="H5355" s="51">
        <v>1</v>
      </c>
    </row>
    <row r="5356" spans="1:8" ht="16.5" customHeight="1" x14ac:dyDescent="0.25">
      <c r="A5356" s="78">
        <v>3095</v>
      </c>
      <c r="B5356" s="121" t="s">
        <v>6256</v>
      </c>
      <c r="C5356" s="122"/>
      <c r="D5356" s="122"/>
      <c r="E5356" s="123"/>
      <c r="F5356" s="65">
        <v>8.6999999999999994E-2</v>
      </c>
      <c r="G5356" s="54" t="s">
        <v>143</v>
      </c>
      <c r="H5356" s="51">
        <v>1</v>
      </c>
    </row>
    <row r="5357" spans="1:8" ht="16.5" customHeight="1" x14ac:dyDescent="0.25">
      <c r="A5357" s="78">
        <v>3096</v>
      </c>
      <c r="B5357" s="121" t="s">
        <v>6257</v>
      </c>
      <c r="C5357" s="122"/>
      <c r="D5357" s="122"/>
      <c r="E5357" s="123"/>
      <c r="F5357" s="65">
        <v>8.5999999999999993E-2</v>
      </c>
      <c r="G5357" s="54" t="s">
        <v>143</v>
      </c>
      <c r="H5357" s="51">
        <v>1</v>
      </c>
    </row>
    <row r="5358" spans="1:8" ht="16.5" customHeight="1" x14ac:dyDescent="0.25">
      <c r="A5358" s="78">
        <v>3097</v>
      </c>
      <c r="B5358" s="121" t="s">
        <v>6258</v>
      </c>
      <c r="C5358" s="122"/>
      <c r="D5358" s="122"/>
      <c r="E5358" s="123"/>
      <c r="F5358" s="65">
        <v>8.3000000000000004E-2</v>
      </c>
      <c r="G5358" s="54" t="s">
        <v>143</v>
      </c>
      <c r="H5358" s="51">
        <v>1</v>
      </c>
    </row>
    <row r="5359" spans="1:8" ht="16.5" customHeight="1" x14ac:dyDescent="0.25">
      <c r="A5359" s="78">
        <v>3098</v>
      </c>
      <c r="B5359" s="121" t="s">
        <v>6259</v>
      </c>
      <c r="C5359" s="122"/>
      <c r="D5359" s="122"/>
      <c r="E5359" s="123"/>
      <c r="F5359" s="65">
        <v>8.2000000000000003E-2</v>
      </c>
      <c r="G5359" s="54" t="s">
        <v>143</v>
      </c>
      <c r="H5359" s="51">
        <v>1</v>
      </c>
    </row>
    <row r="5360" spans="1:8" ht="16.5" customHeight="1" x14ac:dyDescent="0.25">
      <c r="A5360" s="78">
        <v>3099</v>
      </c>
      <c r="B5360" s="121" t="s">
        <v>6260</v>
      </c>
      <c r="C5360" s="122"/>
      <c r="D5360" s="122"/>
      <c r="E5360" s="123"/>
      <c r="F5360" s="65">
        <v>0.2</v>
      </c>
      <c r="G5360" s="54" t="s">
        <v>143</v>
      </c>
      <c r="H5360" s="51">
        <v>1</v>
      </c>
    </row>
    <row r="5361" spans="1:8" ht="16.5" customHeight="1" x14ac:dyDescent="0.25">
      <c r="A5361" s="78">
        <v>3100</v>
      </c>
      <c r="B5361" s="121" t="s">
        <v>6261</v>
      </c>
      <c r="C5361" s="122"/>
      <c r="D5361" s="122"/>
      <c r="E5361" s="123"/>
      <c r="F5361" s="65">
        <v>0.19700000000000001</v>
      </c>
      <c r="G5361" s="54" t="s">
        <v>143</v>
      </c>
      <c r="H5361" s="51">
        <v>1</v>
      </c>
    </row>
    <row r="5362" spans="1:8" ht="16.5" customHeight="1" x14ac:dyDescent="0.25">
      <c r="A5362" s="78">
        <v>3101</v>
      </c>
      <c r="B5362" s="121" t="s">
        <v>6262</v>
      </c>
      <c r="C5362" s="122"/>
      <c r="D5362" s="122"/>
      <c r="E5362" s="123"/>
      <c r="F5362" s="65">
        <v>0.38500000000000001</v>
      </c>
      <c r="G5362" s="54" t="s">
        <v>143</v>
      </c>
      <c r="H5362" s="51">
        <v>1</v>
      </c>
    </row>
    <row r="5363" spans="1:8" ht="16.5" customHeight="1" x14ac:dyDescent="0.25">
      <c r="A5363" s="78">
        <v>3102</v>
      </c>
      <c r="B5363" s="121" t="s">
        <v>6263</v>
      </c>
      <c r="C5363" s="122"/>
      <c r="D5363" s="122"/>
      <c r="E5363" s="123"/>
      <c r="F5363" s="65">
        <v>0.38500000000000001</v>
      </c>
      <c r="G5363" s="54" t="s">
        <v>143</v>
      </c>
      <c r="H5363" s="51">
        <v>1</v>
      </c>
    </row>
    <row r="5364" spans="1:8" ht="16.5" customHeight="1" x14ac:dyDescent="0.25">
      <c r="A5364" s="78">
        <v>3103</v>
      </c>
      <c r="B5364" s="121" t="s">
        <v>6264</v>
      </c>
      <c r="C5364" s="122"/>
      <c r="D5364" s="122"/>
      <c r="E5364" s="123"/>
      <c r="F5364" s="65">
        <v>0.38500000000000001</v>
      </c>
      <c r="G5364" s="54" t="s">
        <v>143</v>
      </c>
      <c r="H5364" s="51">
        <v>1</v>
      </c>
    </row>
    <row r="5365" spans="1:8" ht="16.5" customHeight="1" x14ac:dyDescent="0.25">
      <c r="A5365" s="78">
        <v>3104</v>
      </c>
      <c r="B5365" s="121" t="s">
        <v>6265</v>
      </c>
      <c r="C5365" s="122"/>
      <c r="D5365" s="122"/>
      <c r="E5365" s="123"/>
      <c r="F5365" s="65">
        <v>0.38500000000000001</v>
      </c>
      <c r="G5365" s="54" t="s">
        <v>143</v>
      </c>
      <c r="H5365" s="51">
        <v>1</v>
      </c>
    </row>
    <row r="5366" spans="1:8" ht="16.5" customHeight="1" x14ac:dyDescent="0.25">
      <c r="A5366" s="78">
        <v>3105</v>
      </c>
      <c r="B5366" s="121" t="s">
        <v>5420</v>
      </c>
      <c r="C5366" s="122"/>
      <c r="D5366" s="122"/>
      <c r="E5366" s="123"/>
      <c r="F5366" s="65">
        <v>9.8000000000000004E-2</v>
      </c>
      <c r="G5366" s="54" t="s">
        <v>143</v>
      </c>
      <c r="H5366" s="51">
        <v>1</v>
      </c>
    </row>
    <row r="5367" spans="1:8" ht="16.5" customHeight="1" x14ac:dyDescent="0.25">
      <c r="A5367" s="78">
        <v>3106</v>
      </c>
      <c r="B5367" s="121" t="s">
        <v>5524</v>
      </c>
      <c r="C5367" s="122"/>
      <c r="D5367" s="122"/>
      <c r="E5367" s="123"/>
      <c r="F5367" s="65">
        <v>0.11600000000000001</v>
      </c>
      <c r="G5367" s="54" t="s">
        <v>143</v>
      </c>
      <c r="H5367" s="51">
        <v>1</v>
      </c>
    </row>
    <row r="5368" spans="1:8" ht="16.5" customHeight="1" x14ac:dyDescent="0.25">
      <c r="A5368" s="78">
        <v>3107</v>
      </c>
      <c r="B5368" s="121" t="s">
        <v>5525</v>
      </c>
      <c r="C5368" s="122"/>
      <c r="D5368" s="122"/>
      <c r="E5368" s="123"/>
      <c r="F5368" s="65">
        <v>0.156</v>
      </c>
      <c r="G5368" s="54" t="s">
        <v>143</v>
      </c>
      <c r="H5368" s="51">
        <v>1</v>
      </c>
    </row>
    <row r="5369" spans="1:8" ht="16.5" customHeight="1" x14ac:dyDescent="0.25">
      <c r="A5369" s="78">
        <v>3108</v>
      </c>
      <c r="B5369" s="121" t="s">
        <v>5063</v>
      </c>
      <c r="C5369" s="122"/>
      <c r="D5369" s="122"/>
      <c r="E5369" s="123"/>
      <c r="F5369" s="65">
        <v>0.254</v>
      </c>
      <c r="G5369" s="54" t="s">
        <v>143</v>
      </c>
      <c r="H5369" s="51">
        <v>1</v>
      </c>
    </row>
    <row r="5370" spans="1:8" ht="16.5" customHeight="1" x14ac:dyDescent="0.25">
      <c r="A5370" s="78">
        <v>3109</v>
      </c>
      <c r="B5370" s="121" t="s">
        <v>5064</v>
      </c>
      <c r="C5370" s="122"/>
      <c r="D5370" s="122"/>
      <c r="E5370" s="123"/>
      <c r="F5370" s="65">
        <v>0.26800000000000002</v>
      </c>
      <c r="G5370" s="54" t="s">
        <v>143</v>
      </c>
      <c r="H5370" s="51">
        <v>1</v>
      </c>
    </row>
    <row r="5371" spans="1:8" ht="16.5" customHeight="1" x14ac:dyDescent="0.25">
      <c r="A5371" s="78">
        <v>3110</v>
      </c>
      <c r="B5371" s="121" t="s">
        <v>6266</v>
      </c>
      <c r="C5371" s="122"/>
      <c r="D5371" s="122"/>
      <c r="E5371" s="123"/>
      <c r="F5371" s="65">
        <v>0.58599999999999997</v>
      </c>
      <c r="G5371" s="54" t="s">
        <v>143</v>
      </c>
      <c r="H5371" s="51">
        <v>1</v>
      </c>
    </row>
    <row r="5372" spans="1:8" ht="16.5" customHeight="1" x14ac:dyDescent="0.25">
      <c r="A5372" s="78">
        <v>3111</v>
      </c>
      <c r="B5372" s="121" t="s">
        <v>6267</v>
      </c>
      <c r="C5372" s="122"/>
      <c r="D5372" s="122"/>
      <c r="E5372" s="123"/>
      <c r="F5372" s="65">
        <v>0.14000000000000001</v>
      </c>
      <c r="G5372" s="54" t="s">
        <v>143</v>
      </c>
      <c r="H5372" s="51">
        <v>1</v>
      </c>
    </row>
    <row r="5373" spans="1:8" ht="16.5" customHeight="1" x14ac:dyDescent="0.25">
      <c r="A5373" s="78">
        <v>3112</v>
      </c>
      <c r="B5373" s="121" t="s">
        <v>6268</v>
      </c>
      <c r="C5373" s="122"/>
      <c r="D5373" s="122"/>
      <c r="E5373" s="123"/>
      <c r="F5373" s="65">
        <v>0.215</v>
      </c>
      <c r="G5373" s="54" t="s">
        <v>143</v>
      </c>
      <c r="H5373" s="51">
        <v>1</v>
      </c>
    </row>
    <row r="5374" spans="1:8" ht="16.5" customHeight="1" x14ac:dyDescent="0.25">
      <c r="A5374" s="78">
        <v>3113</v>
      </c>
      <c r="B5374" s="121" t="s">
        <v>6269</v>
      </c>
      <c r="C5374" s="122"/>
      <c r="D5374" s="122"/>
      <c r="E5374" s="123"/>
      <c r="F5374" s="65">
        <v>0.214</v>
      </c>
      <c r="G5374" s="54" t="s">
        <v>143</v>
      </c>
      <c r="H5374" s="51">
        <v>1</v>
      </c>
    </row>
    <row r="5375" spans="1:8" ht="16.5" customHeight="1" x14ac:dyDescent="0.25">
      <c r="A5375" s="78">
        <v>3114</v>
      </c>
      <c r="B5375" s="121" t="s">
        <v>6270</v>
      </c>
      <c r="C5375" s="122"/>
      <c r="D5375" s="122"/>
      <c r="E5375" s="123"/>
      <c r="F5375" s="65">
        <v>0.214</v>
      </c>
      <c r="G5375" s="54" t="s">
        <v>143</v>
      </c>
      <c r="H5375" s="51">
        <v>1</v>
      </c>
    </row>
    <row r="5376" spans="1:8" ht="16.5" customHeight="1" x14ac:dyDescent="0.25">
      <c r="A5376" s="78">
        <v>3115</v>
      </c>
      <c r="B5376" s="121" t="s">
        <v>6271</v>
      </c>
      <c r="C5376" s="122"/>
      <c r="D5376" s="122"/>
      <c r="E5376" s="123"/>
      <c r="F5376" s="65">
        <v>0.06</v>
      </c>
      <c r="G5376" s="54" t="s">
        <v>143</v>
      </c>
      <c r="H5376" s="51">
        <v>1</v>
      </c>
    </row>
    <row r="5377" spans="1:8" ht="16.5" customHeight="1" x14ac:dyDescent="0.25">
      <c r="A5377" s="78">
        <v>3116</v>
      </c>
      <c r="B5377" s="121" t="s">
        <v>6272</v>
      </c>
      <c r="C5377" s="122"/>
      <c r="D5377" s="122"/>
      <c r="E5377" s="123"/>
      <c r="F5377" s="65">
        <v>0.13</v>
      </c>
      <c r="G5377" s="54" t="s">
        <v>143</v>
      </c>
      <c r="H5377" s="51">
        <v>1</v>
      </c>
    </row>
    <row r="5378" spans="1:8" ht="16.5" customHeight="1" x14ac:dyDescent="0.25">
      <c r="A5378" s="78">
        <v>3117</v>
      </c>
      <c r="B5378" s="121" t="s">
        <v>6273</v>
      </c>
      <c r="C5378" s="122"/>
      <c r="D5378" s="122"/>
      <c r="E5378" s="123"/>
      <c r="F5378" s="65">
        <v>7.4999999999999997E-2</v>
      </c>
      <c r="G5378" s="54" t="s">
        <v>143</v>
      </c>
      <c r="H5378" s="51">
        <v>1</v>
      </c>
    </row>
    <row r="5379" spans="1:8" ht="16.5" customHeight="1" x14ac:dyDescent="0.25">
      <c r="A5379" s="78">
        <v>3118</v>
      </c>
      <c r="B5379" s="121" t="s">
        <v>6274</v>
      </c>
      <c r="C5379" s="122"/>
      <c r="D5379" s="122"/>
      <c r="E5379" s="123"/>
      <c r="F5379" s="65">
        <v>8.8999999999999996E-2</v>
      </c>
      <c r="G5379" s="54" t="s">
        <v>143</v>
      </c>
      <c r="H5379" s="51">
        <v>1</v>
      </c>
    </row>
    <row r="5380" spans="1:8" ht="16.5" customHeight="1" x14ac:dyDescent="0.25">
      <c r="A5380" s="78">
        <v>3119</v>
      </c>
      <c r="B5380" s="121" t="s">
        <v>6275</v>
      </c>
      <c r="C5380" s="122"/>
      <c r="D5380" s="122"/>
      <c r="E5380" s="123"/>
      <c r="F5380" s="65">
        <v>9.9000000000000005E-2</v>
      </c>
      <c r="G5380" s="54" t="s">
        <v>143</v>
      </c>
      <c r="H5380" s="51">
        <v>1</v>
      </c>
    </row>
    <row r="5381" spans="1:8" ht="16.5" customHeight="1" x14ac:dyDescent="0.25">
      <c r="A5381" s="78">
        <v>3120</v>
      </c>
      <c r="B5381" s="121" t="s">
        <v>6276</v>
      </c>
      <c r="C5381" s="122"/>
      <c r="D5381" s="122"/>
      <c r="E5381" s="123"/>
      <c r="F5381" s="65">
        <v>5.1999999999999998E-2</v>
      </c>
      <c r="G5381" s="54" t="s">
        <v>143</v>
      </c>
      <c r="H5381" s="51">
        <v>1</v>
      </c>
    </row>
    <row r="5382" spans="1:8" ht="16.5" customHeight="1" x14ac:dyDescent="0.25">
      <c r="A5382" s="78">
        <v>3121</v>
      </c>
      <c r="B5382" s="121" t="s">
        <v>6277</v>
      </c>
      <c r="C5382" s="122"/>
      <c r="D5382" s="122"/>
      <c r="E5382" s="123"/>
      <c r="F5382" s="65">
        <v>0.28999999999999998</v>
      </c>
      <c r="G5382" s="54" t="s">
        <v>143</v>
      </c>
      <c r="H5382" s="51">
        <v>1</v>
      </c>
    </row>
    <row r="5383" spans="1:8" ht="16.5" customHeight="1" x14ac:dyDescent="0.25">
      <c r="A5383" s="78">
        <v>3122</v>
      </c>
      <c r="B5383" s="121" t="s">
        <v>6278</v>
      </c>
      <c r="C5383" s="122"/>
      <c r="D5383" s="122"/>
      <c r="E5383" s="123"/>
      <c r="F5383" s="65">
        <v>7.0000000000000007E-2</v>
      </c>
      <c r="G5383" s="54" t="s">
        <v>143</v>
      </c>
      <c r="H5383" s="51">
        <v>1</v>
      </c>
    </row>
    <row r="5384" spans="1:8" ht="16.5" customHeight="1" x14ac:dyDescent="0.25">
      <c r="A5384" s="78">
        <v>3123</v>
      </c>
      <c r="B5384" s="121" t="s">
        <v>6279</v>
      </c>
      <c r="C5384" s="122"/>
      <c r="D5384" s="122"/>
      <c r="E5384" s="123"/>
      <c r="F5384" s="65">
        <v>0.06</v>
      </c>
      <c r="G5384" s="54" t="s">
        <v>143</v>
      </c>
      <c r="H5384" s="51">
        <v>1</v>
      </c>
    </row>
    <row r="5385" spans="1:8" ht="16.5" customHeight="1" x14ac:dyDescent="0.25">
      <c r="A5385" s="78">
        <v>3124</v>
      </c>
      <c r="B5385" s="121" t="s">
        <v>6280</v>
      </c>
      <c r="C5385" s="122"/>
      <c r="D5385" s="122"/>
      <c r="E5385" s="123"/>
      <c r="F5385" s="65">
        <v>4.8000000000000001E-2</v>
      </c>
      <c r="G5385" s="54" t="s">
        <v>143</v>
      </c>
      <c r="H5385" s="51">
        <v>1</v>
      </c>
    </row>
    <row r="5386" spans="1:8" ht="16.5" customHeight="1" x14ac:dyDescent="0.25">
      <c r="A5386" s="78">
        <v>3125</v>
      </c>
      <c r="B5386" s="121" t="s">
        <v>6281</v>
      </c>
      <c r="C5386" s="122"/>
      <c r="D5386" s="122"/>
      <c r="E5386" s="123"/>
      <c r="F5386" s="65">
        <v>8.5000000000000006E-2</v>
      </c>
      <c r="G5386" s="54" t="s">
        <v>143</v>
      </c>
      <c r="H5386" s="51">
        <v>1</v>
      </c>
    </row>
    <row r="5387" spans="1:8" ht="16.5" customHeight="1" x14ac:dyDescent="0.25">
      <c r="A5387" s="78">
        <v>3126</v>
      </c>
      <c r="B5387" s="121" t="s">
        <v>6282</v>
      </c>
      <c r="C5387" s="122"/>
      <c r="D5387" s="122"/>
      <c r="E5387" s="123"/>
      <c r="F5387" s="65">
        <v>0.156</v>
      </c>
      <c r="G5387" s="54" t="s">
        <v>143</v>
      </c>
      <c r="H5387" s="51">
        <v>1</v>
      </c>
    </row>
    <row r="5388" spans="1:8" ht="16.5" customHeight="1" x14ac:dyDescent="0.25">
      <c r="A5388" s="78">
        <v>3127</v>
      </c>
      <c r="B5388" s="121" t="s">
        <v>6283</v>
      </c>
      <c r="C5388" s="122"/>
      <c r="D5388" s="122"/>
      <c r="E5388" s="123"/>
      <c r="F5388" s="65">
        <v>4.5999999999999999E-2</v>
      </c>
      <c r="G5388" s="54" t="s">
        <v>143</v>
      </c>
      <c r="H5388" s="51">
        <v>1</v>
      </c>
    </row>
    <row r="5389" spans="1:8" ht="16.5" customHeight="1" x14ac:dyDescent="0.25">
      <c r="A5389" s="78">
        <v>3128</v>
      </c>
      <c r="B5389" s="121" t="s">
        <v>6284</v>
      </c>
      <c r="C5389" s="122"/>
      <c r="D5389" s="122"/>
      <c r="E5389" s="123"/>
      <c r="F5389" s="65">
        <v>7.0000000000000007E-2</v>
      </c>
      <c r="G5389" s="54" t="s">
        <v>143</v>
      </c>
      <c r="H5389" s="51">
        <v>1</v>
      </c>
    </row>
    <row r="5390" spans="1:8" ht="16.5" customHeight="1" x14ac:dyDescent="0.25">
      <c r="A5390" s="78">
        <v>3129</v>
      </c>
      <c r="B5390" s="121" t="s">
        <v>6285</v>
      </c>
      <c r="C5390" s="122"/>
      <c r="D5390" s="122"/>
      <c r="E5390" s="123"/>
      <c r="F5390" s="65">
        <v>0.19500000000000001</v>
      </c>
      <c r="G5390" s="54" t="s">
        <v>143</v>
      </c>
      <c r="H5390" s="51">
        <v>1</v>
      </c>
    </row>
    <row r="5391" spans="1:8" ht="16.5" customHeight="1" x14ac:dyDescent="0.25">
      <c r="A5391" s="78">
        <v>3130</v>
      </c>
      <c r="B5391" s="121" t="s">
        <v>6286</v>
      </c>
      <c r="C5391" s="122"/>
      <c r="D5391" s="122"/>
      <c r="E5391" s="123"/>
      <c r="F5391" s="65">
        <v>0.28799999999999998</v>
      </c>
      <c r="G5391" s="54" t="s">
        <v>143</v>
      </c>
      <c r="H5391" s="51">
        <v>1</v>
      </c>
    </row>
    <row r="5392" spans="1:8" ht="16.5" customHeight="1" x14ac:dyDescent="0.25">
      <c r="A5392" s="78">
        <v>3131</v>
      </c>
      <c r="B5392" s="121" t="s">
        <v>6287</v>
      </c>
      <c r="C5392" s="122"/>
      <c r="D5392" s="122"/>
      <c r="E5392" s="123"/>
      <c r="F5392" s="65">
        <v>0.112</v>
      </c>
      <c r="G5392" s="54" t="s">
        <v>143</v>
      </c>
      <c r="H5392" s="51">
        <v>1</v>
      </c>
    </row>
    <row r="5393" spans="1:8" ht="16.5" customHeight="1" x14ac:dyDescent="0.25">
      <c r="A5393" s="78">
        <v>3132</v>
      </c>
      <c r="B5393" s="121" t="s">
        <v>6288</v>
      </c>
      <c r="C5393" s="122"/>
      <c r="D5393" s="122"/>
      <c r="E5393" s="123"/>
      <c r="F5393" s="65">
        <v>0.112</v>
      </c>
      <c r="G5393" s="54" t="s">
        <v>143</v>
      </c>
      <c r="H5393" s="51">
        <v>1</v>
      </c>
    </row>
    <row r="5394" spans="1:8" ht="16.5" customHeight="1" x14ac:dyDescent="0.25">
      <c r="A5394" s="78">
        <v>3133</v>
      </c>
      <c r="B5394" s="121" t="s">
        <v>6289</v>
      </c>
      <c r="C5394" s="122"/>
      <c r="D5394" s="122"/>
      <c r="E5394" s="123"/>
      <c r="F5394" s="65">
        <v>0.124</v>
      </c>
      <c r="G5394" s="54" t="s">
        <v>143</v>
      </c>
      <c r="H5394" s="51">
        <v>1</v>
      </c>
    </row>
    <row r="5395" spans="1:8" ht="16.5" customHeight="1" x14ac:dyDescent="0.25">
      <c r="A5395" s="78">
        <v>3134</v>
      </c>
      <c r="B5395" s="121" t="s">
        <v>6290</v>
      </c>
      <c r="C5395" s="122"/>
      <c r="D5395" s="122"/>
      <c r="E5395" s="123"/>
      <c r="F5395" s="65">
        <v>0.124</v>
      </c>
      <c r="G5395" s="54" t="s">
        <v>143</v>
      </c>
      <c r="H5395" s="51">
        <v>1</v>
      </c>
    </row>
    <row r="5396" spans="1:8" ht="16.5" customHeight="1" x14ac:dyDescent="0.25">
      <c r="A5396" s="78">
        <v>3135</v>
      </c>
      <c r="B5396" s="121" t="s">
        <v>6291</v>
      </c>
      <c r="C5396" s="122"/>
      <c r="D5396" s="122"/>
      <c r="E5396" s="123"/>
      <c r="F5396" s="65">
        <v>0.37</v>
      </c>
      <c r="G5396" s="54" t="s">
        <v>143</v>
      </c>
      <c r="H5396" s="51">
        <v>1</v>
      </c>
    </row>
    <row r="5397" spans="1:8" ht="16.5" customHeight="1" x14ac:dyDescent="0.25">
      <c r="A5397" s="78">
        <v>3136</v>
      </c>
      <c r="B5397" s="121" t="s">
        <v>6292</v>
      </c>
      <c r="C5397" s="122"/>
      <c r="D5397" s="122"/>
      <c r="E5397" s="123"/>
      <c r="F5397" s="65">
        <v>6.0999999999999999E-2</v>
      </c>
      <c r="G5397" s="54" t="s">
        <v>143</v>
      </c>
      <c r="H5397" s="51">
        <v>1</v>
      </c>
    </row>
    <row r="5398" spans="1:8" ht="16.5" customHeight="1" x14ac:dyDescent="0.25">
      <c r="A5398" s="78">
        <v>3137</v>
      </c>
      <c r="B5398" s="121" t="s">
        <v>6293</v>
      </c>
      <c r="C5398" s="122"/>
      <c r="D5398" s="122"/>
      <c r="E5398" s="123"/>
      <c r="F5398" s="65">
        <v>0.124</v>
      </c>
      <c r="G5398" s="54" t="s">
        <v>143</v>
      </c>
      <c r="H5398" s="51">
        <v>1</v>
      </c>
    </row>
    <row r="5399" spans="1:8" ht="16.5" customHeight="1" x14ac:dyDescent="0.25">
      <c r="A5399" s="78">
        <v>3138</v>
      </c>
      <c r="B5399" s="121" t="s">
        <v>6294</v>
      </c>
      <c r="C5399" s="122"/>
      <c r="D5399" s="122"/>
      <c r="E5399" s="123"/>
      <c r="F5399" s="65">
        <v>9.8000000000000004E-2</v>
      </c>
      <c r="G5399" s="54" t="s">
        <v>143</v>
      </c>
      <c r="H5399" s="51">
        <v>1</v>
      </c>
    </row>
    <row r="5400" spans="1:8" ht="16.5" customHeight="1" x14ac:dyDescent="0.25">
      <c r="A5400" s="78">
        <v>3139</v>
      </c>
      <c r="B5400" s="121" t="s">
        <v>6295</v>
      </c>
      <c r="C5400" s="122"/>
      <c r="D5400" s="122"/>
      <c r="E5400" s="123"/>
      <c r="F5400" s="65">
        <v>0.10100000000000001</v>
      </c>
      <c r="G5400" s="54" t="s">
        <v>143</v>
      </c>
      <c r="H5400" s="51">
        <v>1</v>
      </c>
    </row>
    <row r="5401" spans="1:8" ht="16.5" customHeight="1" x14ac:dyDescent="0.25">
      <c r="A5401" s="78">
        <v>3140</v>
      </c>
      <c r="B5401" s="121" t="s">
        <v>6296</v>
      </c>
      <c r="C5401" s="122"/>
      <c r="D5401" s="122"/>
      <c r="E5401" s="123"/>
      <c r="F5401" s="65">
        <v>9.8000000000000004E-2</v>
      </c>
      <c r="G5401" s="54" t="s">
        <v>143</v>
      </c>
      <c r="H5401" s="51">
        <v>1</v>
      </c>
    </row>
    <row r="5402" spans="1:8" ht="16.5" customHeight="1" x14ac:dyDescent="0.25">
      <c r="A5402" s="78">
        <v>3141</v>
      </c>
      <c r="B5402" s="121" t="s">
        <v>6297</v>
      </c>
      <c r="C5402" s="122"/>
      <c r="D5402" s="122"/>
      <c r="E5402" s="123"/>
      <c r="F5402" s="65">
        <v>0.10100000000000001</v>
      </c>
      <c r="G5402" s="54" t="s">
        <v>143</v>
      </c>
      <c r="H5402" s="51">
        <v>1</v>
      </c>
    </row>
    <row r="5403" spans="1:8" ht="16.5" customHeight="1" x14ac:dyDescent="0.25">
      <c r="A5403" s="78">
        <v>3142</v>
      </c>
      <c r="B5403" s="121" t="s">
        <v>6298</v>
      </c>
      <c r="C5403" s="122"/>
      <c r="D5403" s="122"/>
      <c r="E5403" s="123"/>
      <c r="F5403" s="65">
        <v>0.01</v>
      </c>
      <c r="G5403" s="54" t="s">
        <v>143</v>
      </c>
      <c r="H5403" s="51">
        <v>1</v>
      </c>
    </row>
    <row r="5404" spans="1:8" ht="16.5" customHeight="1" x14ac:dyDescent="0.25">
      <c r="A5404" s="78">
        <v>3143</v>
      </c>
      <c r="B5404" s="121" t="s">
        <v>6299</v>
      </c>
      <c r="C5404" s="122"/>
      <c r="D5404" s="122"/>
      <c r="E5404" s="123"/>
      <c r="F5404" s="65">
        <v>0.11</v>
      </c>
      <c r="G5404" s="54" t="s">
        <v>143</v>
      </c>
      <c r="H5404" s="51">
        <v>1</v>
      </c>
    </row>
    <row r="5405" spans="1:8" ht="16.5" customHeight="1" x14ac:dyDescent="0.25">
      <c r="A5405" s="78">
        <v>3144</v>
      </c>
      <c r="B5405" s="121" t="s">
        <v>6300</v>
      </c>
      <c r="C5405" s="122"/>
      <c r="D5405" s="122"/>
      <c r="E5405" s="123"/>
      <c r="F5405" s="65">
        <v>0.20100000000000001</v>
      </c>
      <c r="G5405" s="54" t="s">
        <v>143</v>
      </c>
      <c r="H5405" s="51">
        <v>1</v>
      </c>
    </row>
    <row r="5406" spans="1:8" ht="16.5" customHeight="1" x14ac:dyDescent="0.25">
      <c r="A5406" s="78">
        <v>3145</v>
      </c>
      <c r="B5406" s="121" t="s">
        <v>6301</v>
      </c>
      <c r="C5406" s="122"/>
      <c r="D5406" s="122"/>
      <c r="E5406" s="123"/>
      <c r="F5406" s="65">
        <v>5.5E-2</v>
      </c>
      <c r="G5406" s="54" t="s">
        <v>143</v>
      </c>
      <c r="H5406" s="51">
        <v>1</v>
      </c>
    </row>
    <row r="5407" spans="1:8" ht="16.5" customHeight="1" x14ac:dyDescent="0.25">
      <c r="A5407" s="78">
        <v>3146</v>
      </c>
      <c r="B5407" s="121" t="s">
        <v>6302</v>
      </c>
      <c r="C5407" s="122"/>
      <c r="D5407" s="122"/>
      <c r="E5407" s="123"/>
      <c r="F5407" s="65">
        <v>0.16</v>
      </c>
      <c r="G5407" s="54" t="s">
        <v>143</v>
      </c>
      <c r="H5407" s="51">
        <v>1</v>
      </c>
    </row>
    <row r="5408" spans="1:8" ht="16.5" customHeight="1" x14ac:dyDescent="0.25">
      <c r="A5408" s="78">
        <v>3147</v>
      </c>
      <c r="B5408" s="121" t="s">
        <v>6303</v>
      </c>
      <c r="C5408" s="122"/>
      <c r="D5408" s="122"/>
      <c r="E5408" s="123"/>
      <c r="F5408" s="65">
        <v>0.156</v>
      </c>
      <c r="G5408" s="54" t="s">
        <v>143</v>
      </c>
      <c r="H5408" s="51">
        <v>1</v>
      </c>
    </row>
    <row r="5409" spans="1:8" ht="16.5" customHeight="1" x14ac:dyDescent="0.25">
      <c r="A5409" s="78">
        <v>3148</v>
      </c>
      <c r="B5409" s="121" t="s">
        <v>6304</v>
      </c>
      <c r="C5409" s="122"/>
      <c r="D5409" s="122"/>
      <c r="E5409" s="123"/>
      <c r="F5409" s="65">
        <v>0.114</v>
      </c>
      <c r="G5409" s="54" t="s">
        <v>143</v>
      </c>
      <c r="H5409" s="51">
        <v>1</v>
      </c>
    </row>
    <row r="5410" spans="1:8" ht="16.5" customHeight="1" x14ac:dyDescent="0.25">
      <c r="A5410" s="78">
        <v>3149</v>
      </c>
      <c r="B5410" s="121" t="s">
        <v>6305</v>
      </c>
      <c r="C5410" s="122"/>
      <c r="D5410" s="122"/>
      <c r="E5410" s="123"/>
      <c r="F5410" s="65">
        <v>0.13600000000000001</v>
      </c>
      <c r="G5410" s="54" t="s">
        <v>143</v>
      </c>
      <c r="H5410" s="51">
        <v>1</v>
      </c>
    </row>
    <row r="5411" spans="1:8" ht="16.5" customHeight="1" x14ac:dyDescent="0.25">
      <c r="A5411" s="78">
        <v>3150</v>
      </c>
      <c r="B5411" s="121" t="s">
        <v>6306</v>
      </c>
      <c r="C5411" s="122"/>
      <c r="D5411" s="122"/>
      <c r="E5411" s="123"/>
      <c r="F5411" s="65">
        <v>0.115</v>
      </c>
      <c r="G5411" s="54" t="s">
        <v>143</v>
      </c>
      <c r="H5411" s="51">
        <v>1</v>
      </c>
    </row>
    <row r="5412" spans="1:8" ht="16.5" customHeight="1" x14ac:dyDescent="0.25">
      <c r="A5412" s="78">
        <v>3151</v>
      </c>
      <c r="B5412" s="121" t="s">
        <v>6307</v>
      </c>
      <c r="C5412" s="122"/>
      <c r="D5412" s="122"/>
      <c r="E5412" s="123"/>
      <c r="F5412" s="65">
        <v>1.7999999999999999E-2</v>
      </c>
      <c r="G5412" s="54" t="s">
        <v>143</v>
      </c>
      <c r="H5412" s="51">
        <v>1</v>
      </c>
    </row>
    <row r="5413" spans="1:8" ht="16.5" customHeight="1" x14ac:dyDescent="0.25">
      <c r="A5413" s="78">
        <v>3152</v>
      </c>
      <c r="B5413" s="121" t="s">
        <v>6308</v>
      </c>
      <c r="C5413" s="122"/>
      <c r="D5413" s="122"/>
      <c r="E5413" s="123"/>
      <c r="F5413" s="65">
        <v>0.33300000000000002</v>
      </c>
      <c r="G5413" s="54" t="s">
        <v>143</v>
      </c>
      <c r="H5413" s="51">
        <v>1</v>
      </c>
    </row>
    <row r="5414" spans="1:8" ht="16.5" customHeight="1" x14ac:dyDescent="0.25">
      <c r="A5414" s="78">
        <v>3153</v>
      </c>
      <c r="B5414" s="121" t="s">
        <v>6309</v>
      </c>
      <c r="C5414" s="122"/>
      <c r="D5414" s="122"/>
      <c r="E5414" s="123"/>
      <c r="F5414" s="65">
        <v>0.17</v>
      </c>
      <c r="G5414" s="54" t="s">
        <v>143</v>
      </c>
      <c r="H5414" s="51">
        <v>1</v>
      </c>
    </row>
    <row r="5415" spans="1:8" ht="16.5" customHeight="1" x14ac:dyDescent="0.25">
      <c r="A5415" s="78">
        <v>3154</v>
      </c>
      <c r="B5415" s="121" t="s">
        <v>6310</v>
      </c>
      <c r="C5415" s="122"/>
      <c r="D5415" s="122"/>
      <c r="E5415" s="123"/>
      <c r="F5415" s="65">
        <v>2.9000000000000001E-2</v>
      </c>
      <c r="G5415" s="54" t="s">
        <v>143</v>
      </c>
      <c r="H5415" s="51">
        <v>1</v>
      </c>
    </row>
    <row r="5416" spans="1:8" ht="16.5" customHeight="1" x14ac:dyDescent="0.25">
      <c r="A5416" s="78">
        <v>3155</v>
      </c>
      <c r="B5416" s="121" t="s">
        <v>6311</v>
      </c>
      <c r="C5416" s="122"/>
      <c r="D5416" s="122"/>
      <c r="E5416" s="123"/>
      <c r="F5416" s="65">
        <v>2.4E-2</v>
      </c>
      <c r="G5416" s="54" t="s">
        <v>143</v>
      </c>
      <c r="H5416" s="51">
        <v>1</v>
      </c>
    </row>
    <row r="5417" spans="1:8" ht="16.5" customHeight="1" x14ac:dyDescent="0.25">
      <c r="A5417" s="78">
        <v>3156</v>
      </c>
      <c r="B5417" s="121" t="s">
        <v>6312</v>
      </c>
      <c r="C5417" s="122"/>
      <c r="D5417" s="122"/>
      <c r="E5417" s="123"/>
      <c r="F5417" s="65">
        <v>0.106</v>
      </c>
      <c r="G5417" s="54" t="s">
        <v>143</v>
      </c>
      <c r="H5417" s="51">
        <v>1</v>
      </c>
    </row>
    <row r="5418" spans="1:8" ht="16.5" customHeight="1" x14ac:dyDescent="0.25">
      <c r="A5418" s="78">
        <v>3157</v>
      </c>
      <c r="B5418" s="121" t="s">
        <v>6313</v>
      </c>
      <c r="C5418" s="122"/>
      <c r="D5418" s="122"/>
      <c r="E5418" s="123"/>
      <c r="F5418" s="65">
        <v>0.106</v>
      </c>
      <c r="G5418" s="54" t="s">
        <v>143</v>
      </c>
      <c r="H5418" s="51">
        <v>1</v>
      </c>
    </row>
    <row r="5419" spans="1:8" ht="16.5" customHeight="1" x14ac:dyDescent="0.25">
      <c r="A5419" s="78">
        <v>3158</v>
      </c>
      <c r="B5419" s="121" t="s">
        <v>6314</v>
      </c>
      <c r="C5419" s="122"/>
      <c r="D5419" s="122"/>
      <c r="E5419" s="123"/>
      <c r="F5419" s="65">
        <v>6.2E-2</v>
      </c>
      <c r="G5419" s="54" t="s">
        <v>143</v>
      </c>
      <c r="H5419" s="51">
        <v>1</v>
      </c>
    </row>
    <row r="5420" spans="1:8" ht="16.5" customHeight="1" x14ac:dyDescent="0.25">
      <c r="A5420" s="78">
        <v>3159</v>
      </c>
      <c r="B5420" s="121" t="s">
        <v>6315</v>
      </c>
      <c r="C5420" s="122"/>
      <c r="D5420" s="122"/>
      <c r="E5420" s="123"/>
      <c r="F5420" s="65">
        <v>6.4000000000000001E-2</v>
      </c>
      <c r="G5420" s="54" t="s">
        <v>143</v>
      </c>
      <c r="H5420" s="51">
        <v>1</v>
      </c>
    </row>
    <row r="5421" spans="1:8" ht="16.5" customHeight="1" x14ac:dyDescent="0.25">
      <c r="A5421" s="78">
        <v>3160</v>
      </c>
      <c r="B5421" s="121" t="s">
        <v>6316</v>
      </c>
      <c r="C5421" s="122"/>
      <c r="D5421" s="122"/>
      <c r="E5421" s="123"/>
      <c r="F5421" s="65">
        <v>6.8000000000000005E-2</v>
      </c>
      <c r="G5421" s="54" t="s">
        <v>143</v>
      </c>
      <c r="H5421" s="51">
        <v>1</v>
      </c>
    </row>
    <row r="5422" spans="1:8" ht="16.5" customHeight="1" x14ac:dyDescent="0.25">
      <c r="A5422" s="78">
        <v>3161</v>
      </c>
      <c r="B5422" s="121" t="s">
        <v>6317</v>
      </c>
      <c r="C5422" s="122"/>
      <c r="D5422" s="122"/>
      <c r="E5422" s="123"/>
      <c r="F5422" s="65">
        <v>6.8000000000000005E-2</v>
      </c>
      <c r="G5422" s="54" t="s">
        <v>143</v>
      </c>
      <c r="H5422" s="51">
        <v>1</v>
      </c>
    </row>
    <row r="5423" spans="1:8" ht="16.5" customHeight="1" x14ac:dyDescent="0.25">
      <c r="A5423" s="78">
        <v>3162</v>
      </c>
      <c r="B5423" s="121" t="s">
        <v>6318</v>
      </c>
      <c r="C5423" s="122"/>
      <c r="D5423" s="122"/>
      <c r="E5423" s="123"/>
      <c r="F5423" s="65">
        <v>6.8000000000000005E-2</v>
      </c>
      <c r="G5423" s="54" t="s">
        <v>143</v>
      </c>
      <c r="H5423" s="51">
        <v>1</v>
      </c>
    </row>
    <row r="5424" spans="1:8" ht="16.5" customHeight="1" x14ac:dyDescent="0.25">
      <c r="A5424" s="78">
        <v>3163</v>
      </c>
      <c r="B5424" s="121" t="s">
        <v>6319</v>
      </c>
      <c r="C5424" s="122"/>
      <c r="D5424" s="122"/>
      <c r="E5424" s="123"/>
      <c r="F5424" s="65">
        <v>6.3E-2</v>
      </c>
      <c r="G5424" s="54" t="s">
        <v>143</v>
      </c>
      <c r="H5424" s="51">
        <v>1</v>
      </c>
    </row>
    <row r="5425" spans="1:8" ht="16.5" customHeight="1" x14ac:dyDescent="0.25">
      <c r="A5425" s="78">
        <v>3164</v>
      </c>
      <c r="B5425" s="121" t="s">
        <v>6320</v>
      </c>
      <c r="C5425" s="122"/>
      <c r="D5425" s="122"/>
      <c r="E5425" s="123"/>
      <c r="F5425" s="65">
        <v>5.8000000000000003E-2</v>
      </c>
      <c r="G5425" s="54" t="s">
        <v>143</v>
      </c>
      <c r="H5425" s="51">
        <v>1</v>
      </c>
    </row>
    <row r="5426" spans="1:8" ht="16.5" customHeight="1" x14ac:dyDescent="0.25">
      <c r="A5426" s="78">
        <v>3165</v>
      </c>
      <c r="B5426" s="121" t="s">
        <v>6321</v>
      </c>
      <c r="C5426" s="122"/>
      <c r="D5426" s="122"/>
      <c r="E5426" s="123"/>
      <c r="F5426" s="65">
        <v>0.114</v>
      </c>
      <c r="G5426" s="54" t="s">
        <v>143</v>
      </c>
      <c r="H5426" s="51">
        <v>1</v>
      </c>
    </row>
    <row r="5427" spans="1:8" ht="16.5" customHeight="1" x14ac:dyDescent="0.25">
      <c r="A5427" s="78">
        <v>3166</v>
      </c>
      <c r="B5427" s="121" t="s">
        <v>6322</v>
      </c>
      <c r="C5427" s="122"/>
      <c r="D5427" s="122"/>
      <c r="E5427" s="123"/>
      <c r="F5427" s="65">
        <v>0.11600000000000001</v>
      </c>
      <c r="G5427" s="54" t="s">
        <v>143</v>
      </c>
      <c r="H5427" s="51">
        <v>1</v>
      </c>
    </row>
    <row r="5428" spans="1:8" ht="16.5" customHeight="1" x14ac:dyDescent="0.25">
      <c r="A5428" s="78">
        <v>3167</v>
      </c>
      <c r="B5428" s="121" t="s">
        <v>6323</v>
      </c>
      <c r="C5428" s="122"/>
      <c r="D5428" s="122"/>
      <c r="E5428" s="123"/>
      <c r="F5428" s="65">
        <v>0.23599999999999999</v>
      </c>
      <c r="G5428" s="54" t="s">
        <v>143</v>
      </c>
      <c r="H5428" s="51">
        <v>1</v>
      </c>
    </row>
    <row r="5429" spans="1:8" ht="16.5" customHeight="1" x14ac:dyDescent="0.25">
      <c r="A5429" s="78">
        <v>3168</v>
      </c>
      <c r="B5429" s="121" t="s">
        <v>6324</v>
      </c>
      <c r="C5429" s="122"/>
      <c r="D5429" s="122"/>
      <c r="E5429" s="123"/>
      <c r="F5429" s="65">
        <v>0.23300000000000001</v>
      </c>
      <c r="G5429" s="54" t="s">
        <v>143</v>
      </c>
      <c r="H5429" s="51">
        <v>1</v>
      </c>
    </row>
    <row r="5430" spans="1:8" ht="16.5" customHeight="1" x14ac:dyDescent="0.25">
      <c r="A5430" s="78">
        <v>3169</v>
      </c>
      <c r="B5430" s="121" t="s">
        <v>6325</v>
      </c>
      <c r="C5430" s="122"/>
      <c r="D5430" s="122"/>
      <c r="E5430" s="123"/>
      <c r="F5430" s="65">
        <v>0.1</v>
      </c>
      <c r="G5430" s="54" t="s">
        <v>143</v>
      </c>
      <c r="H5430" s="51">
        <v>1</v>
      </c>
    </row>
    <row r="5431" spans="1:8" ht="16.5" customHeight="1" x14ac:dyDescent="0.25">
      <c r="A5431" s="78">
        <v>3170</v>
      </c>
      <c r="B5431" s="121" t="s">
        <v>6326</v>
      </c>
      <c r="C5431" s="122"/>
      <c r="D5431" s="122"/>
      <c r="E5431" s="123"/>
      <c r="F5431" s="65">
        <v>0.34399999999999997</v>
      </c>
      <c r="G5431" s="54" t="s">
        <v>143</v>
      </c>
      <c r="H5431" s="51">
        <v>1</v>
      </c>
    </row>
    <row r="5432" spans="1:8" ht="16.5" customHeight="1" x14ac:dyDescent="0.25">
      <c r="A5432" s="78">
        <v>3171</v>
      </c>
      <c r="B5432" s="121" t="s">
        <v>6327</v>
      </c>
      <c r="C5432" s="122"/>
      <c r="D5432" s="122"/>
      <c r="E5432" s="123"/>
      <c r="F5432" s="65">
        <v>0.19600000000000001</v>
      </c>
      <c r="G5432" s="54" t="s">
        <v>143</v>
      </c>
      <c r="H5432" s="51">
        <v>1</v>
      </c>
    </row>
    <row r="5433" spans="1:8" ht="16.5" customHeight="1" x14ac:dyDescent="0.25">
      <c r="A5433" s="78">
        <v>3172</v>
      </c>
      <c r="B5433" s="121" t="s">
        <v>6328</v>
      </c>
      <c r="C5433" s="122"/>
      <c r="D5433" s="122"/>
      <c r="E5433" s="123"/>
      <c r="F5433" s="65">
        <v>0.41799999999999998</v>
      </c>
      <c r="G5433" s="54" t="s">
        <v>143</v>
      </c>
      <c r="H5433" s="51">
        <v>1</v>
      </c>
    </row>
    <row r="5434" spans="1:8" ht="16.5" customHeight="1" x14ac:dyDescent="0.25">
      <c r="A5434" s="78">
        <v>3173</v>
      </c>
      <c r="B5434" s="121" t="s">
        <v>6329</v>
      </c>
      <c r="C5434" s="122"/>
      <c r="D5434" s="122"/>
      <c r="E5434" s="123"/>
      <c r="F5434" s="65">
        <v>8.6999999999999994E-2</v>
      </c>
      <c r="G5434" s="54" t="s">
        <v>143</v>
      </c>
      <c r="H5434" s="51">
        <v>1</v>
      </c>
    </row>
    <row r="5435" spans="1:8" ht="16.5" customHeight="1" x14ac:dyDescent="0.25">
      <c r="A5435" s="78">
        <v>3174</v>
      </c>
      <c r="B5435" s="121" t="s">
        <v>6330</v>
      </c>
      <c r="C5435" s="122"/>
      <c r="D5435" s="122"/>
      <c r="E5435" s="123"/>
      <c r="F5435" s="65">
        <v>0.12</v>
      </c>
      <c r="G5435" s="54" t="s">
        <v>143</v>
      </c>
      <c r="H5435" s="51">
        <v>1</v>
      </c>
    </row>
    <row r="5436" spans="1:8" ht="16.5" customHeight="1" x14ac:dyDescent="0.25">
      <c r="A5436" s="78">
        <v>3175</v>
      </c>
      <c r="B5436" s="121" t="s">
        <v>6331</v>
      </c>
      <c r="C5436" s="122"/>
      <c r="D5436" s="122"/>
      <c r="E5436" s="123"/>
      <c r="F5436" s="65">
        <v>0.12</v>
      </c>
      <c r="G5436" s="54" t="s">
        <v>143</v>
      </c>
      <c r="H5436" s="51">
        <v>1</v>
      </c>
    </row>
    <row r="5437" spans="1:8" ht="16.5" customHeight="1" x14ac:dyDescent="0.25">
      <c r="A5437" s="78">
        <v>3176</v>
      </c>
      <c r="B5437" s="121" t="s">
        <v>6332</v>
      </c>
      <c r="C5437" s="122"/>
      <c r="D5437" s="122"/>
      <c r="E5437" s="123"/>
      <c r="F5437" s="65">
        <v>5.5E-2</v>
      </c>
      <c r="G5437" s="54" t="s">
        <v>143</v>
      </c>
      <c r="H5437" s="51">
        <v>1</v>
      </c>
    </row>
    <row r="5438" spans="1:8" ht="16.5" customHeight="1" x14ac:dyDescent="0.25">
      <c r="A5438" s="78">
        <v>3177</v>
      </c>
      <c r="B5438" s="121" t="s">
        <v>6333</v>
      </c>
      <c r="C5438" s="122"/>
      <c r="D5438" s="122"/>
      <c r="E5438" s="123"/>
      <c r="F5438" s="65">
        <v>5.5E-2</v>
      </c>
      <c r="G5438" s="54" t="s">
        <v>143</v>
      </c>
      <c r="H5438" s="51">
        <v>1</v>
      </c>
    </row>
    <row r="5439" spans="1:8" ht="16.5" customHeight="1" x14ac:dyDescent="0.25">
      <c r="A5439" s="78">
        <v>3178</v>
      </c>
      <c r="B5439" s="121" t="s">
        <v>6334</v>
      </c>
      <c r="C5439" s="122"/>
      <c r="D5439" s="122"/>
      <c r="E5439" s="123"/>
      <c r="F5439" s="65">
        <v>0.16400000000000001</v>
      </c>
      <c r="G5439" s="54" t="s">
        <v>143</v>
      </c>
      <c r="H5439" s="51">
        <v>1</v>
      </c>
    </row>
    <row r="5440" spans="1:8" ht="16.5" customHeight="1" x14ac:dyDescent="0.25">
      <c r="A5440" s="78">
        <v>3179</v>
      </c>
      <c r="B5440" s="121" t="s">
        <v>6335</v>
      </c>
      <c r="C5440" s="122"/>
      <c r="D5440" s="122"/>
      <c r="E5440" s="123"/>
      <c r="F5440" s="65">
        <v>0.17799999999999999</v>
      </c>
      <c r="G5440" s="54" t="s">
        <v>143</v>
      </c>
      <c r="H5440" s="51">
        <v>1</v>
      </c>
    </row>
    <row r="5441" spans="1:8" ht="16.5" customHeight="1" x14ac:dyDescent="0.25">
      <c r="A5441" s="78">
        <v>3180</v>
      </c>
      <c r="B5441" s="121" t="s">
        <v>6336</v>
      </c>
      <c r="C5441" s="122"/>
      <c r="D5441" s="122"/>
      <c r="E5441" s="123"/>
      <c r="F5441" s="65">
        <v>4.8000000000000001E-2</v>
      </c>
      <c r="G5441" s="54" t="s">
        <v>143</v>
      </c>
      <c r="H5441" s="51">
        <v>1</v>
      </c>
    </row>
    <row r="5442" spans="1:8" ht="16.5" customHeight="1" x14ac:dyDescent="0.25">
      <c r="A5442" s="78">
        <v>3181</v>
      </c>
      <c r="B5442" s="121" t="s">
        <v>6337</v>
      </c>
      <c r="C5442" s="122"/>
      <c r="D5442" s="122"/>
      <c r="E5442" s="123"/>
      <c r="F5442" s="65">
        <v>7.1999999999999995E-2</v>
      </c>
      <c r="G5442" s="54" t="s">
        <v>143</v>
      </c>
      <c r="H5442" s="51">
        <v>1</v>
      </c>
    </row>
    <row r="5443" spans="1:8" ht="16.5" customHeight="1" x14ac:dyDescent="0.25">
      <c r="A5443" s="78">
        <v>3182</v>
      </c>
      <c r="B5443" s="121" t="s">
        <v>6338</v>
      </c>
      <c r="C5443" s="122"/>
      <c r="D5443" s="122"/>
      <c r="E5443" s="123"/>
      <c r="F5443" s="65">
        <v>0.106</v>
      </c>
      <c r="G5443" s="54" t="s">
        <v>143</v>
      </c>
      <c r="H5443" s="51">
        <v>1</v>
      </c>
    </row>
    <row r="5444" spans="1:8" ht="16.5" customHeight="1" x14ac:dyDescent="0.25">
      <c r="A5444" s="78">
        <v>3183</v>
      </c>
      <c r="B5444" s="121" t="s">
        <v>6339</v>
      </c>
      <c r="C5444" s="122"/>
      <c r="D5444" s="122"/>
      <c r="E5444" s="123"/>
      <c r="F5444" s="65">
        <v>0.16900000000000001</v>
      </c>
      <c r="G5444" s="54" t="s">
        <v>143</v>
      </c>
      <c r="H5444" s="51">
        <v>1</v>
      </c>
    </row>
    <row r="5445" spans="1:8" ht="16.5" customHeight="1" x14ac:dyDescent="0.25">
      <c r="A5445" s="78">
        <v>3184</v>
      </c>
      <c r="B5445" s="121" t="s">
        <v>6340</v>
      </c>
      <c r="C5445" s="122"/>
      <c r="D5445" s="122"/>
      <c r="E5445" s="123"/>
      <c r="F5445" s="65">
        <v>0.16900000000000001</v>
      </c>
      <c r="G5445" s="54" t="s">
        <v>143</v>
      </c>
      <c r="H5445" s="51">
        <v>1</v>
      </c>
    </row>
    <row r="5446" spans="1:8" ht="16.5" customHeight="1" x14ac:dyDescent="0.25">
      <c r="A5446" s="78">
        <v>3185</v>
      </c>
      <c r="B5446" s="121" t="s">
        <v>6341</v>
      </c>
      <c r="C5446" s="122"/>
      <c r="D5446" s="122"/>
      <c r="E5446" s="123"/>
      <c r="F5446" s="65">
        <v>0.374</v>
      </c>
      <c r="G5446" s="54" t="s">
        <v>143</v>
      </c>
      <c r="H5446" s="51">
        <v>1</v>
      </c>
    </row>
    <row r="5447" spans="1:8" ht="16.5" customHeight="1" x14ac:dyDescent="0.25">
      <c r="A5447" s="78">
        <v>3186</v>
      </c>
      <c r="B5447" s="121" t="s">
        <v>6342</v>
      </c>
      <c r="C5447" s="122"/>
      <c r="D5447" s="122"/>
      <c r="E5447" s="123"/>
      <c r="F5447" s="65">
        <v>0.24399999999999999</v>
      </c>
      <c r="G5447" s="54" t="s">
        <v>143</v>
      </c>
      <c r="H5447" s="51">
        <v>1</v>
      </c>
    </row>
    <row r="5448" spans="1:8" ht="16.5" customHeight="1" x14ac:dyDescent="0.25">
      <c r="A5448" s="78">
        <v>3187</v>
      </c>
      <c r="B5448" s="121" t="s">
        <v>6343</v>
      </c>
      <c r="C5448" s="122"/>
      <c r="D5448" s="122"/>
      <c r="E5448" s="123"/>
      <c r="F5448" s="65">
        <v>0.24399999999999999</v>
      </c>
      <c r="G5448" s="54" t="s">
        <v>143</v>
      </c>
      <c r="H5448" s="51">
        <v>1</v>
      </c>
    </row>
    <row r="5449" spans="1:8" ht="16.5" customHeight="1" x14ac:dyDescent="0.25">
      <c r="A5449" s="78">
        <v>3188</v>
      </c>
      <c r="B5449" s="121" t="s">
        <v>6344</v>
      </c>
      <c r="C5449" s="122"/>
      <c r="D5449" s="122"/>
      <c r="E5449" s="123"/>
      <c r="F5449" s="65">
        <v>0.30599999999999999</v>
      </c>
      <c r="G5449" s="54" t="s">
        <v>143</v>
      </c>
      <c r="H5449" s="51">
        <v>1</v>
      </c>
    </row>
    <row r="5450" spans="1:8" ht="16.5" customHeight="1" x14ac:dyDescent="0.25">
      <c r="A5450" s="78">
        <v>3189</v>
      </c>
      <c r="B5450" s="121" t="s">
        <v>6345</v>
      </c>
      <c r="C5450" s="122"/>
      <c r="D5450" s="122"/>
      <c r="E5450" s="123"/>
      <c r="F5450" s="65">
        <v>0.16500000000000001</v>
      </c>
      <c r="G5450" s="54" t="s">
        <v>143</v>
      </c>
      <c r="H5450" s="51">
        <v>1</v>
      </c>
    </row>
    <row r="5451" spans="1:8" ht="16.5" customHeight="1" x14ac:dyDescent="0.25">
      <c r="A5451" s="78">
        <v>3190</v>
      </c>
      <c r="B5451" s="121" t="s">
        <v>6346</v>
      </c>
      <c r="C5451" s="122"/>
      <c r="D5451" s="122"/>
      <c r="E5451" s="123"/>
      <c r="F5451" s="65">
        <v>0.16500000000000001</v>
      </c>
      <c r="G5451" s="54" t="s">
        <v>143</v>
      </c>
      <c r="H5451" s="51">
        <v>1</v>
      </c>
    </row>
    <row r="5452" spans="1:8" ht="16.5" customHeight="1" x14ac:dyDescent="0.25">
      <c r="A5452" s="78">
        <v>3191</v>
      </c>
      <c r="B5452" s="121" t="s">
        <v>6347</v>
      </c>
      <c r="C5452" s="122"/>
      <c r="D5452" s="122"/>
      <c r="E5452" s="123"/>
      <c r="F5452" s="65">
        <v>0.17100000000000001</v>
      </c>
      <c r="G5452" s="54" t="s">
        <v>143</v>
      </c>
      <c r="H5452" s="51">
        <v>1</v>
      </c>
    </row>
    <row r="5453" spans="1:8" ht="16.5" customHeight="1" x14ac:dyDescent="0.25">
      <c r="A5453" s="78">
        <v>3192</v>
      </c>
      <c r="B5453" s="121" t="s">
        <v>6348</v>
      </c>
      <c r="C5453" s="122"/>
      <c r="D5453" s="122"/>
      <c r="E5453" s="123"/>
      <c r="F5453" s="65">
        <v>0.17100000000000001</v>
      </c>
      <c r="G5453" s="54" t="s">
        <v>143</v>
      </c>
      <c r="H5453" s="51">
        <v>1</v>
      </c>
    </row>
    <row r="5454" spans="1:8" ht="16.5" customHeight="1" x14ac:dyDescent="0.25">
      <c r="A5454" s="78">
        <v>3193</v>
      </c>
      <c r="B5454" s="121" t="s">
        <v>6349</v>
      </c>
      <c r="C5454" s="122"/>
      <c r="D5454" s="122"/>
      <c r="E5454" s="123"/>
      <c r="F5454" s="65">
        <v>0.17100000000000001</v>
      </c>
      <c r="G5454" s="54" t="s">
        <v>143</v>
      </c>
      <c r="H5454" s="51">
        <v>1</v>
      </c>
    </row>
    <row r="5455" spans="1:8" ht="16.5" customHeight="1" x14ac:dyDescent="0.25">
      <c r="A5455" s="78">
        <v>3194</v>
      </c>
      <c r="B5455" s="121" t="s">
        <v>6350</v>
      </c>
      <c r="C5455" s="122"/>
      <c r="D5455" s="122"/>
      <c r="E5455" s="123"/>
      <c r="F5455" s="65">
        <v>0.17100000000000001</v>
      </c>
      <c r="G5455" s="54" t="s">
        <v>143</v>
      </c>
      <c r="H5455" s="51">
        <v>1</v>
      </c>
    </row>
    <row r="5456" spans="1:8" ht="16.5" customHeight="1" x14ac:dyDescent="0.25">
      <c r="A5456" s="78">
        <v>3195</v>
      </c>
      <c r="B5456" s="121" t="s">
        <v>6351</v>
      </c>
      <c r="C5456" s="122"/>
      <c r="D5456" s="122"/>
      <c r="E5456" s="123"/>
      <c r="F5456" s="65">
        <v>0.02</v>
      </c>
      <c r="G5456" s="54" t="s">
        <v>143</v>
      </c>
      <c r="H5456" s="51">
        <v>1</v>
      </c>
    </row>
    <row r="5457" spans="1:8" ht="16.5" customHeight="1" x14ac:dyDescent="0.25">
      <c r="A5457" s="78">
        <v>3196</v>
      </c>
      <c r="B5457" s="121" t="s">
        <v>6352</v>
      </c>
      <c r="C5457" s="122"/>
      <c r="D5457" s="122"/>
      <c r="E5457" s="123"/>
      <c r="F5457" s="65">
        <v>4.5999999999999999E-2</v>
      </c>
      <c r="G5457" s="54" t="s">
        <v>143</v>
      </c>
      <c r="H5457" s="51">
        <v>1</v>
      </c>
    </row>
    <row r="5458" spans="1:8" ht="16.5" customHeight="1" x14ac:dyDescent="0.25">
      <c r="A5458" s="78">
        <v>3197</v>
      </c>
      <c r="B5458" s="121" t="s">
        <v>6353</v>
      </c>
      <c r="C5458" s="122"/>
      <c r="D5458" s="122"/>
      <c r="E5458" s="123"/>
      <c r="F5458" s="65">
        <v>4.4999999999999998E-2</v>
      </c>
      <c r="G5458" s="54" t="s">
        <v>143</v>
      </c>
      <c r="H5458" s="51">
        <v>1</v>
      </c>
    </row>
    <row r="5459" spans="1:8" ht="16.5" customHeight="1" x14ac:dyDescent="0.25">
      <c r="A5459" s="78">
        <v>3198</v>
      </c>
      <c r="B5459" s="121" t="s">
        <v>6354</v>
      </c>
      <c r="C5459" s="122"/>
      <c r="D5459" s="122"/>
      <c r="E5459" s="123"/>
      <c r="F5459" s="65">
        <v>0.34599999999999997</v>
      </c>
      <c r="G5459" s="54" t="s">
        <v>143</v>
      </c>
      <c r="H5459" s="51">
        <v>1</v>
      </c>
    </row>
    <row r="5460" spans="1:8" ht="16.5" customHeight="1" x14ac:dyDescent="0.25">
      <c r="A5460" s="78">
        <v>3199</v>
      </c>
      <c r="B5460" s="121" t="s">
        <v>6355</v>
      </c>
      <c r="C5460" s="122"/>
      <c r="D5460" s="122"/>
      <c r="E5460" s="123"/>
      <c r="F5460" s="65">
        <v>0.34599999999999997</v>
      </c>
      <c r="G5460" s="54" t="s">
        <v>143</v>
      </c>
      <c r="H5460" s="51">
        <v>1</v>
      </c>
    </row>
    <row r="5461" spans="1:8" ht="16.5" customHeight="1" x14ac:dyDescent="0.25">
      <c r="A5461" s="78">
        <v>3200</v>
      </c>
      <c r="B5461" s="121" t="s">
        <v>6356</v>
      </c>
      <c r="C5461" s="122"/>
      <c r="D5461" s="122"/>
      <c r="E5461" s="123"/>
      <c r="F5461" s="65">
        <v>0.41599999999999998</v>
      </c>
      <c r="G5461" s="54" t="s">
        <v>143</v>
      </c>
      <c r="H5461" s="51">
        <v>1</v>
      </c>
    </row>
    <row r="5462" spans="1:8" ht="16.5" customHeight="1" x14ac:dyDescent="0.25">
      <c r="A5462" s="78">
        <v>3201</v>
      </c>
      <c r="B5462" s="121" t="s">
        <v>6357</v>
      </c>
      <c r="C5462" s="122"/>
      <c r="D5462" s="122"/>
      <c r="E5462" s="123"/>
      <c r="F5462" s="65">
        <v>0.01</v>
      </c>
      <c r="G5462" s="54" t="s">
        <v>143</v>
      </c>
      <c r="H5462" s="51">
        <v>1</v>
      </c>
    </row>
    <row r="5463" spans="1:8" ht="16.5" customHeight="1" x14ac:dyDescent="0.25">
      <c r="A5463" s="78">
        <v>3202</v>
      </c>
      <c r="B5463" s="121" t="s">
        <v>6358</v>
      </c>
      <c r="C5463" s="122"/>
      <c r="D5463" s="122"/>
      <c r="E5463" s="123"/>
      <c r="F5463" s="65">
        <v>3.2000000000000001E-2</v>
      </c>
      <c r="G5463" s="54" t="s">
        <v>143</v>
      </c>
      <c r="H5463" s="51">
        <v>1</v>
      </c>
    </row>
    <row r="5464" spans="1:8" ht="16.5" customHeight="1" x14ac:dyDescent="0.25">
      <c r="A5464" s="78">
        <v>3203</v>
      </c>
      <c r="B5464" s="121" t="s">
        <v>6359</v>
      </c>
      <c r="C5464" s="122"/>
      <c r="D5464" s="122"/>
      <c r="E5464" s="123"/>
      <c r="F5464" s="65">
        <v>3.2000000000000001E-2</v>
      </c>
      <c r="G5464" s="54" t="s">
        <v>143</v>
      </c>
      <c r="H5464" s="51">
        <v>1</v>
      </c>
    </row>
    <row r="5465" spans="1:8" ht="16.5" customHeight="1" x14ac:dyDescent="0.25">
      <c r="A5465" s="78">
        <v>3204</v>
      </c>
      <c r="B5465" s="121" t="s">
        <v>6360</v>
      </c>
      <c r="C5465" s="122"/>
      <c r="D5465" s="122"/>
      <c r="E5465" s="123"/>
      <c r="F5465" s="65">
        <v>3.7869999999999999</v>
      </c>
      <c r="G5465" s="54" t="s">
        <v>143</v>
      </c>
      <c r="H5465" s="51">
        <v>1</v>
      </c>
    </row>
    <row r="5466" spans="1:8" ht="16.5" customHeight="1" x14ac:dyDescent="0.25">
      <c r="A5466" s="78">
        <v>3205</v>
      </c>
      <c r="B5466" s="121" t="s">
        <v>6361</v>
      </c>
      <c r="C5466" s="122"/>
      <c r="D5466" s="122"/>
      <c r="E5466" s="123"/>
      <c r="F5466" s="65">
        <v>4.681</v>
      </c>
      <c r="G5466" s="54" t="s">
        <v>143</v>
      </c>
      <c r="H5466" s="51">
        <v>1</v>
      </c>
    </row>
    <row r="5467" spans="1:8" ht="16.5" customHeight="1" x14ac:dyDescent="0.25">
      <c r="A5467" s="78">
        <v>3206</v>
      </c>
      <c r="B5467" s="121" t="s">
        <v>6362</v>
      </c>
      <c r="C5467" s="122"/>
      <c r="D5467" s="122"/>
      <c r="E5467" s="123"/>
      <c r="F5467" s="65">
        <v>3.9E-2</v>
      </c>
      <c r="G5467" s="54" t="s">
        <v>143</v>
      </c>
      <c r="H5467" s="51">
        <v>1</v>
      </c>
    </row>
    <row r="5468" spans="1:8" ht="16.5" customHeight="1" x14ac:dyDescent="0.25">
      <c r="A5468" s="78">
        <v>3207</v>
      </c>
      <c r="B5468" s="121" t="s">
        <v>6363</v>
      </c>
      <c r="C5468" s="122"/>
      <c r="D5468" s="122"/>
      <c r="E5468" s="123"/>
      <c r="F5468" s="65">
        <v>1.7000000000000001E-2</v>
      </c>
      <c r="G5468" s="54" t="s">
        <v>143</v>
      </c>
      <c r="H5468" s="51">
        <v>1</v>
      </c>
    </row>
    <row r="5469" spans="1:8" ht="16.5" customHeight="1" x14ac:dyDescent="0.25">
      <c r="A5469" s="78">
        <v>3208</v>
      </c>
      <c r="B5469" s="121" t="s">
        <v>6364</v>
      </c>
      <c r="C5469" s="122"/>
      <c r="D5469" s="122"/>
      <c r="E5469" s="123"/>
      <c r="F5469" s="65">
        <v>5.8000000000000003E-2</v>
      </c>
      <c r="G5469" s="54" t="s">
        <v>143</v>
      </c>
      <c r="H5469" s="51">
        <v>1</v>
      </c>
    </row>
    <row r="5470" spans="1:8" ht="16.5" customHeight="1" x14ac:dyDescent="0.25">
      <c r="A5470" s="78">
        <v>3209</v>
      </c>
      <c r="B5470" s="121" t="s">
        <v>6365</v>
      </c>
      <c r="C5470" s="122"/>
      <c r="D5470" s="122"/>
      <c r="E5470" s="123"/>
      <c r="F5470" s="65">
        <v>8.2000000000000003E-2</v>
      </c>
      <c r="G5470" s="54" t="s">
        <v>143</v>
      </c>
      <c r="H5470" s="51">
        <v>1</v>
      </c>
    </row>
    <row r="5471" spans="1:8" ht="16.5" customHeight="1" x14ac:dyDescent="0.25">
      <c r="A5471" s="78">
        <v>3210</v>
      </c>
      <c r="B5471" s="121" t="s">
        <v>6366</v>
      </c>
      <c r="C5471" s="122"/>
      <c r="D5471" s="122"/>
      <c r="E5471" s="123"/>
      <c r="F5471" s="65">
        <v>5.7000000000000002E-2</v>
      </c>
      <c r="G5471" s="54" t="s">
        <v>143</v>
      </c>
      <c r="H5471" s="51">
        <v>1</v>
      </c>
    </row>
    <row r="5472" spans="1:8" ht="16.5" customHeight="1" x14ac:dyDescent="0.25">
      <c r="A5472" s="78">
        <v>3211</v>
      </c>
      <c r="B5472" s="121" t="s">
        <v>6367</v>
      </c>
      <c r="C5472" s="122"/>
      <c r="D5472" s="122"/>
      <c r="E5472" s="123"/>
      <c r="F5472" s="65">
        <v>8.1000000000000003E-2</v>
      </c>
      <c r="G5472" s="54" t="s">
        <v>143</v>
      </c>
      <c r="H5472" s="51">
        <v>1</v>
      </c>
    </row>
    <row r="5473" spans="1:8" ht="16.5" customHeight="1" x14ac:dyDescent="0.25">
      <c r="A5473" s="78">
        <v>3212</v>
      </c>
      <c r="B5473" s="121" t="s">
        <v>6368</v>
      </c>
      <c r="C5473" s="122"/>
      <c r="D5473" s="122"/>
      <c r="E5473" s="123"/>
      <c r="F5473" s="65">
        <v>5.8000000000000003E-2</v>
      </c>
      <c r="G5473" s="54" t="s">
        <v>143</v>
      </c>
      <c r="H5473" s="51">
        <v>1</v>
      </c>
    </row>
    <row r="5474" spans="1:8" ht="16.5" customHeight="1" x14ac:dyDescent="0.25">
      <c r="A5474" s="78">
        <v>3213</v>
      </c>
      <c r="B5474" s="121" t="s">
        <v>6369</v>
      </c>
      <c r="C5474" s="122"/>
      <c r="D5474" s="122"/>
      <c r="E5474" s="123"/>
      <c r="F5474" s="65">
        <v>8.2000000000000003E-2</v>
      </c>
      <c r="G5474" s="54" t="s">
        <v>143</v>
      </c>
      <c r="H5474" s="51">
        <v>1</v>
      </c>
    </row>
    <row r="5475" spans="1:8" ht="16.5" customHeight="1" x14ac:dyDescent="0.25">
      <c r="A5475" s="78">
        <v>3214</v>
      </c>
      <c r="B5475" s="121" t="s">
        <v>6370</v>
      </c>
      <c r="C5475" s="122"/>
      <c r="D5475" s="122"/>
      <c r="E5475" s="123"/>
      <c r="F5475" s="65">
        <v>0.16</v>
      </c>
      <c r="G5475" s="54" t="s">
        <v>143</v>
      </c>
      <c r="H5475" s="51">
        <v>1</v>
      </c>
    </row>
    <row r="5476" spans="1:8" ht="16.5" customHeight="1" x14ac:dyDescent="0.25">
      <c r="A5476" s="78">
        <v>3215</v>
      </c>
      <c r="B5476" s="121" t="s">
        <v>6371</v>
      </c>
      <c r="C5476" s="122"/>
      <c r="D5476" s="122"/>
      <c r="E5476" s="123"/>
      <c r="F5476" s="65">
        <v>0.16</v>
      </c>
      <c r="G5476" s="54" t="s">
        <v>143</v>
      </c>
      <c r="H5476" s="51">
        <v>1</v>
      </c>
    </row>
    <row r="5477" spans="1:8" ht="16.5" customHeight="1" x14ac:dyDescent="0.25">
      <c r="A5477" s="78">
        <v>3216</v>
      </c>
      <c r="B5477" s="121" t="s">
        <v>6372</v>
      </c>
      <c r="C5477" s="122"/>
      <c r="D5477" s="122"/>
      <c r="E5477" s="123"/>
      <c r="F5477" s="65">
        <v>0.21299999999999999</v>
      </c>
      <c r="G5477" s="54" t="s">
        <v>143</v>
      </c>
      <c r="H5477" s="51">
        <v>1</v>
      </c>
    </row>
    <row r="5478" spans="1:8" ht="16.5" customHeight="1" x14ac:dyDescent="0.25">
      <c r="A5478" s="78">
        <v>3217</v>
      </c>
      <c r="B5478" s="121" t="s">
        <v>6373</v>
      </c>
      <c r="C5478" s="122"/>
      <c r="D5478" s="122"/>
      <c r="E5478" s="123"/>
      <c r="F5478" s="65">
        <v>0.215</v>
      </c>
      <c r="G5478" s="54" t="s">
        <v>143</v>
      </c>
      <c r="H5478" s="51">
        <v>1</v>
      </c>
    </row>
    <row r="5479" spans="1:8" ht="16.5" customHeight="1" x14ac:dyDescent="0.25">
      <c r="A5479" s="78">
        <v>3218</v>
      </c>
      <c r="B5479" s="121" t="s">
        <v>6374</v>
      </c>
      <c r="C5479" s="122"/>
      <c r="D5479" s="122"/>
      <c r="E5479" s="123"/>
      <c r="F5479" s="65">
        <v>0.36</v>
      </c>
      <c r="G5479" s="54" t="s">
        <v>143</v>
      </c>
      <c r="H5479" s="51">
        <v>1</v>
      </c>
    </row>
    <row r="5480" spans="1:8" ht="16.5" customHeight="1" x14ac:dyDescent="0.25">
      <c r="A5480" s="78">
        <v>3219</v>
      </c>
      <c r="B5480" s="121" t="s">
        <v>6375</v>
      </c>
      <c r="C5480" s="122"/>
      <c r="D5480" s="122"/>
      <c r="E5480" s="123"/>
      <c r="F5480" s="65">
        <v>0.36399999999999999</v>
      </c>
      <c r="G5480" s="54" t="s">
        <v>143</v>
      </c>
      <c r="H5480" s="51">
        <v>1</v>
      </c>
    </row>
    <row r="5481" spans="1:8" ht="16.5" customHeight="1" x14ac:dyDescent="0.25">
      <c r="A5481" s="78">
        <v>3220</v>
      </c>
      <c r="B5481" s="121" t="s">
        <v>6376</v>
      </c>
      <c r="C5481" s="122"/>
      <c r="D5481" s="122"/>
      <c r="E5481" s="123"/>
      <c r="F5481" s="65">
        <v>0.19400000000000001</v>
      </c>
      <c r="G5481" s="54" t="s">
        <v>143</v>
      </c>
      <c r="H5481" s="51">
        <v>1</v>
      </c>
    </row>
    <row r="5482" spans="1:8" ht="16.5" customHeight="1" x14ac:dyDescent="0.25">
      <c r="A5482" s="78">
        <v>3221</v>
      </c>
      <c r="B5482" s="121" t="s">
        <v>6377</v>
      </c>
      <c r="C5482" s="122"/>
      <c r="D5482" s="122"/>
      <c r="E5482" s="123"/>
      <c r="F5482" s="65">
        <v>4.3999999999999997E-2</v>
      </c>
      <c r="G5482" s="54" t="s">
        <v>143</v>
      </c>
      <c r="H5482" s="51">
        <v>1</v>
      </c>
    </row>
    <row r="5483" spans="1:8" ht="16.5" customHeight="1" x14ac:dyDescent="0.25">
      <c r="A5483" s="78">
        <v>3222</v>
      </c>
      <c r="B5483" s="121" t="s">
        <v>6378</v>
      </c>
      <c r="C5483" s="122"/>
      <c r="D5483" s="122"/>
      <c r="E5483" s="123"/>
      <c r="F5483" s="65">
        <v>7.1999999999999995E-2</v>
      </c>
      <c r="G5483" s="54" t="s">
        <v>143</v>
      </c>
      <c r="H5483" s="51">
        <v>1</v>
      </c>
    </row>
    <row r="5484" spans="1:8" ht="16.5" customHeight="1" x14ac:dyDescent="0.25">
      <c r="A5484" s="78">
        <v>3223</v>
      </c>
      <c r="B5484" s="121" t="s">
        <v>6379</v>
      </c>
      <c r="C5484" s="122"/>
      <c r="D5484" s="122"/>
      <c r="E5484" s="123"/>
      <c r="F5484" s="65">
        <v>7.8E-2</v>
      </c>
      <c r="G5484" s="54" t="s">
        <v>143</v>
      </c>
      <c r="H5484" s="51">
        <v>1</v>
      </c>
    </row>
    <row r="5485" spans="1:8" ht="16.5" customHeight="1" x14ac:dyDescent="0.25">
      <c r="A5485" s="78">
        <v>3224</v>
      </c>
      <c r="B5485" s="121" t="s">
        <v>6380</v>
      </c>
      <c r="C5485" s="122"/>
      <c r="D5485" s="122"/>
      <c r="E5485" s="123"/>
      <c r="F5485" s="65">
        <v>1.65</v>
      </c>
      <c r="G5485" s="54" t="s">
        <v>143</v>
      </c>
      <c r="H5485" s="51">
        <v>1</v>
      </c>
    </row>
    <row r="5486" spans="1:8" ht="16.5" customHeight="1" x14ac:dyDescent="0.25">
      <c r="A5486" s="78">
        <v>3225</v>
      </c>
      <c r="B5486" s="121" t="s">
        <v>6381</v>
      </c>
      <c r="C5486" s="122"/>
      <c r="D5486" s="122"/>
      <c r="E5486" s="123"/>
      <c r="F5486" s="65">
        <v>0.01</v>
      </c>
      <c r="G5486" s="54" t="s">
        <v>143</v>
      </c>
      <c r="H5486" s="51">
        <v>1</v>
      </c>
    </row>
    <row r="5487" spans="1:8" ht="16.5" customHeight="1" x14ac:dyDescent="0.25">
      <c r="A5487" s="78">
        <v>3226</v>
      </c>
      <c r="B5487" s="121" t="s">
        <v>6382</v>
      </c>
      <c r="C5487" s="122"/>
      <c r="D5487" s="122"/>
      <c r="E5487" s="123"/>
      <c r="F5487" s="65">
        <v>0.01</v>
      </c>
      <c r="G5487" s="54" t="s">
        <v>143</v>
      </c>
      <c r="H5487" s="51">
        <v>1</v>
      </c>
    </row>
    <row r="5488" spans="1:8" ht="16.5" customHeight="1" x14ac:dyDescent="0.25">
      <c r="A5488" s="78">
        <v>3227</v>
      </c>
      <c r="B5488" s="121" t="s">
        <v>6383</v>
      </c>
      <c r="C5488" s="122"/>
      <c r="D5488" s="122"/>
      <c r="E5488" s="123"/>
      <c r="F5488" s="65">
        <v>1.7000000000000001E-2</v>
      </c>
      <c r="G5488" s="54" t="s">
        <v>143</v>
      </c>
      <c r="H5488" s="51">
        <v>1</v>
      </c>
    </row>
    <row r="5489" spans="1:8" ht="16.5" customHeight="1" x14ac:dyDescent="0.25">
      <c r="A5489" s="78">
        <v>3228</v>
      </c>
      <c r="B5489" s="121" t="s">
        <v>6384</v>
      </c>
      <c r="C5489" s="122"/>
      <c r="D5489" s="122"/>
      <c r="E5489" s="123"/>
      <c r="F5489" s="65">
        <v>0.11700000000000001</v>
      </c>
      <c r="G5489" s="54" t="s">
        <v>143</v>
      </c>
      <c r="H5489" s="51">
        <v>1</v>
      </c>
    </row>
    <row r="5490" spans="1:8" ht="16.5" customHeight="1" x14ac:dyDescent="0.25">
      <c r="A5490" s="78">
        <v>3229</v>
      </c>
      <c r="B5490" s="121" t="s">
        <v>6385</v>
      </c>
      <c r="C5490" s="122"/>
      <c r="D5490" s="122"/>
      <c r="E5490" s="123"/>
      <c r="F5490" s="65">
        <v>0.33300000000000002</v>
      </c>
      <c r="G5490" s="54" t="s">
        <v>143</v>
      </c>
      <c r="H5490" s="51">
        <v>1</v>
      </c>
    </row>
    <row r="5491" spans="1:8" ht="16.5" customHeight="1" x14ac:dyDescent="0.25">
      <c r="A5491" s="78">
        <v>3230</v>
      </c>
      <c r="B5491" s="121" t="s">
        <v>6386</v>
      </c>
      <c r="C5491" s="122"/>
      <c r="D5491" s="122"/>
      <c r="E5491" s="123"/>
      <c r="F5491" s="65">
        <v>8.0000000000000002E-3</v>
      </c>
      <c r="G5491" s="54" t="s">
        <v>143</v>
      </c>
      <c r="H5491" s="51">
        <v>1</v>
      </c>
    </row>
    <row r="5492" spans="1:8" ht="16.5" customHeight="1" x14ac:dyDescent="0.25">
      <c r="A5492" s="78">
        <v>3231</v>
      </c>
      <c r="B5492" s="121" t="s">
        <v>6387</v>
      </c>
      <c r="C5492" s="122"/>
      <c r="D5492" s="122"/>
      <c r="E5492" s="123"/>
      <c r="F5492" s="65">
        <v>1.4E-2</v>
      </c>
      <c r="G5492" s="54" t="s">
        <v>143</v>
      </c>
      <c r="H5492" s="51">
        <v>1</v>
      </c>
    </row>
    <row r="5493" spans="1:8" ht="16.5" customHeight="1" x14ac:dyDescent="0.25">
      <c r="A5493" s="78">
        <v>3232</v>
      </c>
      <c r="B5493" s="121" t="s">
        <v>6388</v>
      </c>
      <c r="C5493" s="122"/>
      <c r="D5493" s="122"/>
      <c r="E5493" s="123"/>
      <c r="F5493" s="65">
        <v>7.9000000000000001E-2</v>
      </c>
      <c r="G5493" s="54" t="s">
        <v>143</v>
      </c>
      <c r="H5493" s="51">
        <v>1</v>
      </c>
    </row>
    <row r="5494" spans="1:8" ht="16.5" customHeight="1" x14ac:dyDescent="0.25">
      <c r="A5494" s="78">
        <v>3233</v>
      </c>
      <c r="B5494" s="121" t="s">
        <v>6389</v>
      </c>
      <c r="C5494" s="122"/>
      <c r="D5494" s="122"/>
      <c r="E5494" s="123"/>
      <c r="F5494" s="65">
        <v>8.3000000000000004E-2</v>
      </c>
      <c r="G5494" s="54" t="s">
        <v>143</v>
      </c>
      <c r="H5494" s="51">
        <v>1</v>
      </c>
    </row>
    <row r="5495" spans="1:8" ht="16.5" customHeight="1" x14ac:dyDescent="0.25">
      <c r="A5495" s="78">
        <v>3234</v>
      </c>
      <c r="B5495" s="121" t="s">
        <v>6390</v>
      </c>
      <c r="C5495" s="122"/>
      <c r="D5495" s="122"/>
      <c r="E5495" s="123"/>
      <c r="F5495" s="65">
        <v>0.14699999999999999</v>
      </c>
      <c r="G5495" s="54" t="s">
        <v>143</v>
      </c>
      <c r="H5495" s="51">
        <v>1</v>
      </c>
    </row>
    <row r="5496" spans="1:8" ht="16.5" customHeight="1" x14ac:dyDescent="0.25">
      <c r="A5496" s="78">
        <v>3235</v>
      </c>
      <c r="B5496" s="121" t="s">
        <v>6391</v>
      </c>
      <c r="C5496" s="122"/>
      <c r="D5496" s="122"/>
      <c r="E5496" s="123"/>
      <c r="F5496" s="65">
        <v>0.122</v>
      </c>
      <c r="G5496" s="54" t="s">
        <v>143</v>
      </c>
      <c r="H5496" s="51">
        <v>1</v>
      </c>
    </row>
    <row r="5497" spans="1:8" ht="16.5" customHeight="1" x14ac:dyDescent="0.25">
      <c r="A5497" s="78">
        <v>3236</v>
      </c>
      <c r="B5497" s="121" t="s">
        <v>6392</v>
      </c>
      <c r="C5497" s="122"/>
      <c r="D5497" s="122"/>
      <c r="E5497" s="123"/>
      <c r="F5497" s="65">
        <v>0.40400000000000003</v>
      </c>
      <c r="G5497" s="54" t="s">
        <v>143</v>
      </c>
      <c r="H5497" s="51">
        <v>1</v>
      </c>
    </row>
    <row r="5498" spans="1:8" ht="16.5" customHeight="1" x14ac:dyDescent="0.25">
      <c r="A5498" s="78">
        <v>3237</v>
      </c>
      <c r="B5498" s="121" t="s">
        <v>6393</v>
      </c>
      <c r="C5498" s="122"/>
      <c r="D5498" s="122"/>
      <c r="E5498" s="123"/>
      <c r="F5498" s="65">
        <v>0.39400000000000002</v>
      </c>
      <c r="G5498" s="54" t="s">
        <v>143</v>
      </c>
      <c r="H5498" s="51">
        <v>1</v>
      </c>
    </row>
    <row r="5499" spans="1:8" ht="16.5" customHeight="1" x14ac:dyDescent="0.25">
      <c r="A5499" s="78">
        <v>3238</v>
      </c>
      <c r="B5499" s="121" t="s">
        <v>6394</v>
      </c>
      <c r="C5499" s="122"/>
      <c r="D5499" s="122"/>
      <c r="E5499" s="123"/>
      <c r="F5499" s="65">
        <v>0.27800000000000002</v>
      </c>
      <c r="G5499" s="54" t="s">
        <v>143</v>
      </c>
      <c r="H5499" s="51">
        <v>1</v>
      </c>
    </row>
    <row r="5500" spans="1:8" ht="16.5" customHeight="1" x14ac:dyDescent="0.25">
      <c r="A5500" s="78">
        <v>3239</v>
      </c>
      <c r="B5500" s="121" t="s">
        <v>6395</v>
      </c>
      <c r="C5500" s="122"/>
      <c r="D5500" s="122"/>
      <c r="E5500" s="123"/>
      <c r="F5500" s="65">
        <v>0.27200000000000002</v>
      </c>
      <c r="G5500" s="54" t="s">
        <v>143</v>
      </c>
      <c r="H5500" s="51">
        <v>1</v>
      </c>
    </row>
    <row r="5501" spans="1:8" ht="16.5" customHeight="1" x14ac:dyDescent="0.25">
      <c r="A5501" s="78">
        <v>3240</v>
      </c>
      <c r="B5501" s="121" t="s">
        <v>6396</v>
      </c>
      <c r="C5501" s="122"/>
      <c r="D5501" s="122"/>
      <c r="E5501" s="123"/>
      <c r="F5501" s="65">
        <v>0.219</v>
      </c>
      <c r="G5501" s="54" t="s">
        <v>143</v>
      </c>
      <c r="H5501" s="51">
        <v>1</v>
      </c>
    </row>
    <row r="5502" spans="1:8" ht="16.5" customHeight="1" x14ac:dyDescent="0.25">
      <c r="A5502" s="78">
        <v>3241</v>
      </c>
      <c r="B5502" s="121" t="s">
        <v>6397</v>
      </c>
      <c r="C5502" s="122"/>
      <c r="D5502" s="122"/>
      <c r="E5502" s="123"/>
      <c r="F5502" s="65">
        <v>0.20200000000000001</v>
      </c>
      <c r="G5502" s="54" t="s">
        <v>143</v>
      </c>
      <c r="H5502" s="51">
        <v>1</v>
      </c>
    </row>
    <row r="5503" spans="1:8" ht="16.5" customHeight="1" x14ac:dyDescent="0.25">
      <c r="A5503" s="78">
        <v>3242</v>
      </c>
      <c r="B5503" s="121" t="s">
        <v>6398</v>
      </c>
      <c r="C5503" s="122"/>
      <c r="D5503" s="122"/>
      <c r="E5503" s="123"/>
      <c r="F5503" s="65">
        <v>7.4999999999999997E-2</v>
      </c>
      <c r="G5503" s="54" t="s">
        <v>143</v>
      </c>
      <c r="H5503" s="51">
        <v>1</v>
      </c>
    </row>
    <row r="5504" spans="1:8" ht="16.5" customHeight="1" x14ac:dyDescent="0.25">
      <c r="A5504" s="78">
        <v>3243</v>
      </c>
      <c r="B5504" s="121" t="s">
        <v>6399</v>
      </c>
      <c r="C5504" s="122"/>
      <c r="D5504" s="122"/>
      <c r="E5504" s="123"/>
      <c r="F5504" s="65">
        <v>7.4999999999999997E-2</v>
      </c>
      <c r="G5504" s="54" t="s">
        <v>143</v>
      </c>
      <c r="H5504" s="51">
        <v>1</v>
      </c>
    </row>
    <row r="5505" spans="1:8" ht="16.5" customHeight="1" x14ac:dyDescent="0.25">
      <c r="A5505" s="78">
        <v>3244</v>
      </c>
      <c r="B5505" s="121" t="s">
        <v>6400</v>
      </c>
      <c r="C5505" s="122"/>
      <c r="D5505" s="122"/>
      <c r="E5505" s="123"/>
      <c r="F5505" s="65">
        <v>0.315</v>
      </c>
      <c r="G5505" s="54" t="s">
        <v>143</v>
      </c>
      <c r="H5505" s="51">
        <v>1</v>
      </c>
    </row>
    <row r="5506" spans="1:8" ht="16.5" customHeight="1" x14ac:dyDescent="0.25">
      <c r="A5506" s="78">
        <v>3245</v>
      </c>
      <c r="B5506" s="121" t="s">
        <v>6401</v>
      </c>
      <c r="C5506" s="122"/>
      <c r="D5506" s="122"/>
      <c r="E5506" s="123"/>
      <c r="F5506" s="65">
        <v>0.31900000000000001</v>
      </c>
      <c r="G5506" s="54" t="s">
        <v>143</v>
      </c>
      <c r="H5506" s="51">
        <v>1</v>
      </c>
    </row>
    <row r="5507" spans="1:8" ht="16.5" customHeight="1" x14ac:dyDescent="0.25">
      <c r="A5507" s="78">
        <v>3246</v>
      </c>
      <c r="B5507" s="121" t="s">
        <v>6402</v>
      </c>
      <c r="C5507" s="122"/>
      <c r="D5507" s="122"/>
      <c r="E5507" s="123"/>
      <c r="F5507" s="65">
        <v>0.215</v>
      </c>
      <c r="G5507" s="54" t="s">
        <v>143</v>
      </c>
      <c r="H5507" s="51">
        <v>1</v>
      </c>
    </row>
    <row r="5508" spans="1:8" ht="16.5" customHeight="1" x14ac:dyDescent="0.25">
      <c r="A5508" s="78">
        <v>3247</v>
      </c>
      <c r="B5508" s="121" t="s">
        <v>6403</v>
      </c>
      <c r="C5508" s="122"/>
      <c r="D5508" s="122"/>
      <c r="E5508" s="123"/>
      <c r="F5508" s="65">
        <v>0.219</v>
      </c>
      <c r="G5508" s="54" t="s">
        <v>143</v>
      </c>
      <c r="H5508" s="51">
        <v>1</v>
      </c>
    </row>
    <row r="5509" spans="1:8" ht="16.5" customHeight="1" x14ac:dyDescent="0.25">
      <c r="A5509" s="78">
        <v>3248</v>
      </c>
      <c r="B5509" s="121" t="s">
        <v>6404</v>
      </c>
      <c r="C5509" s="122"/>
      <c r="D5509" s="122"/>
      <c r="E5509" s="123"/>
      <c r="F5509" s="65">
        <v>0.25900000000000001</v>
      </c>
      <c r="G5509" s="54" t="s">
        <v>143</v>
      </c>
      <c r="H5509" s="51">
        <v>1</v>
      </c>
    </row>
    <row r="5510" spans="1:8" ht="16.5" customHeight="1" x14ac:dyDescent="0.25">
      <c r="A5510" s="78">
        <v>3249</v>
      </c>
      <c r="B5510" s="121" t="s">
        <v>6405</v>
      </c>
      <c r="C5510" s="122"/>
      <c r="D5510" s="122"/>
      <c r="E5510" s="123"/>
      <c r="F5510" s="65">
        <v>0.26300000000000001</v>
      </c>
      <c r="G5510" s="54" t="s">
        <v>143</v>
      </c>
      <c r="H5510" s="51">
        <v>1</v>
      </c>
    </row>
    <row r="5511" spans="1:8" ht="16.5" customHeight="1" x14ac:dyDescent="0.25">
      <c r="A5511" s="78">
        <v>3250</v>
      </c>
      <c r="B5511" s="121" t="s">
        <v>6406</v>
      </c>
      <c r="C5511" s="122"/>
      <c r="D5511" s="122"/>
      <c r="E5511" s="123"/>
      <c r="F5511" s="65">
        <v>0.16700000000000001</v>
      </c>
      <c r="G5511" s="54" t="s">
        <v>143</v>
      </c>
      <c r="H5511" s="51">
        <v>1</v>
      </c>
    </row>
    <row r="5512" spans="1:8" ht="16.5" customHeight="1" x14ac:dyDescent="0.25">
      <c r="A5512" s="78">
        <v>3251</v>
      </c>
      <c r="B5512" s="121" t="s">
        <v>6407</v>
      </c>
      <c r="C5512" s="122"/>
      <c r="D5512" s="122"/>
      <c r="E5512" s="123"/>
      <c r="F5512" s="65">
        <v>0.16400000000000001</v>
      </c>
      <c r="G5512" s="54" t="s">
        <v>143</v>
      </c>
      <c r="H5512" s="51">
        <v>1</v>
      </c>
    </row>
    <row r="5513" spans="1:8" ht="16.5" customHeight="1" x14ac:dyDescent="0.25">
      <c r="A5513" s="78">
        <v>3252</v>
      </c>
      <c r="B5513" s="121" t="s">
        <v>6408</v>
      </c>
      <c r="C5513" s="122"/>
      <c r="D5513" s="122"/>
      <c r="E5513" s="123"/>
      <c r="F5513" s="65">
        <v>0.19900000000000001</v>
      </c>
      <c r="G5513" s="54" t="s">
        <v>143</v>
      </c>
      <c r="H5513" s="51">
        <v>1</v>
      </c>
    </row>
    <row r="5514" spans="1:8" ht="16.5" customHeight="1" x14ac:dyDescent="0.25">
      <c r="A5514" s="78">
        <v>3253</v>
      </c>
      <c r="B5514" s="121" t="s">
        <v>6409</v>
      </c>
      <c r="C5514" s="122"/>
      <c r="D5514" s="122"/>
      <c r="E5514" s="123"/>
      <c r="F5514" s="65">
        <v>0.19900000000000001</v>
      </c>
      <c r="G5514" s="54" t="s">
        <v>143</v>
      </c>
      <c r="H5514" s="51">
        <v>1</v>
      </c>
    </row>
    <row r="5515" spans="1:8" ht="16.5" customHeight="1" x14ac:dyDescent="0.25">
      <c r="A5515" s="78">
        <v>3254</v>
      </c>
      <c r="B5515" s="121" t="s">
        <v>6410</v>
      </c>
      <c r="C5515" s="122"/>
      <c r="D5515" s="122"/>
      <c r="E5515" s="123"/>
      <c r="F5515" s="65">
        <v>0.19600000000000001</v>
      </c>
      <c r="G5515" s="54" t="s">
        <v>143</v>
      </c>
      <c r="H5515" s="51">
        <v>1</v>
      </c>
    </row>
    <row r="5516" spans="1:8" ht="16.5" customHeight="1" x14ac:dyDescent="0.25">
      <c r="A5516" s="78">
        <v>3255</v>
      </c>
      <c r="B5516" s="121" t="s">
        <v>6411</v>
      </c>
      <c r="C5516" s="122"/>
      <c r="D5516" s="122"/>
      <c r="E5516" s="123"/>
      <c r="F5516" s="65">
        <v>0.20499999999999999</v>
      </c>
      <c r="G5516" s="54" t="s">
        <v>143</v>
      </c>
      <c r="H5516" s="51">
        <v>1</v>
      </c>
    </row>
    <row r="5517" spans="1:8" ht="16.5" customHeight="1" x14ac:dyDescent="0.25">
      <c r="A5517" s="78">
        <v>3256</v>
      </c>
      <c r="B5517" s="121" t="s">
        <v>6412</v>
      </c>
      <c r="C5517" s="122"/>
      <c r="D5517" s="122"/>
      <c r="E5517" s="123"/>
      <c r="F5517" s="65">
        <v>0.108</v>
      </c>
      <c r="G5517" s="54" t="s">
        <v>143</v>
      </c>
      <c r="H5517" s="51">
        <v>1</v>
      </c>
    </row>
    <row r="5518" spans="1:8" ht="16.5" customHeight="1" x14ac:dyDescent="0.25">
      <c r="A5518" s="78">
        <v>3257</v>
      </c>
      <c r="B5518" s="121" t="s">
        <v>6413</v>
      </c>
      <c r="C5518" s="122"/>
      <c r="D5518" s="122"/>
      <c r="E5518" s="123"/>
      <c r="F5518" s="65">
        <v>0.115</v>
      </c>
      <c r="G5518" s="54" t="s">
        <v>143</v>
      </c>
      <c r="H5518" s="51">
        <v>1</v>
      </c>
    </row>
    <row r="5519" spans="1:8" ht="16.5" customHeight="1" x14ac:dyDescent="0.25">
      <c r="A5519" s="78">
        <v>3258</v>
      </c>
      <c r="B5519" s="121" t="s">
        <v>6414</v>
      </c>
      <c r="C5519" s="122"/>
      <c r="D5519" s="122"/>
      <c r="E5519" s="123"/>
      <c r="F5519" s="65">
        <v>1.6459999999999999</v>
      </c>
      <c r="G5519" s="54" t="s">
        <v>143</v>
      </c>
      <c r="H5519" s="51">
        <v>1</v>
      </c>
    </row>
    <row r="5520" spans="1:8" ht="16.5" customHeight="1" x14ac:dyDescent="0.25">
      <c r="A5520" s="78">
        <v>3259</v>
      </c>
      <c r="B5520" s="121" t="s">
        <v>6415</v>
      </c>
      <c r="C5520" s="122"/>
      <c r="D5520" s="122"/>
      <c r="E5520" s="123"/>
      <c r="F5520" s="65">
        <v>3.3119999999999998</v>
      </c>
      <c r="G5520" s="54" t="s">
        <v>143</v>
      </c>
      <c r="H5520" s="51">
        <v>1</v>
      </c>
    </row>
    <row r="5521" spans="1:8" ht="16.5" customHeight="1" x14ac:dyDescent="0.25">
      <c r="A5521" s="78">
        <v>3260</v>
      </c>
      <c r="B5521" s="121" t="s">
        <v>6416</v>
      </c>
      <c r="C5521" s="122"/>
      <c r="D5521" s="122"/>
      <c r="E5521" s="123"/>
      <c r="F5521" s="65">
        <v>2.5449999999999999</v>
      </c>
      <c r="G5521" s="54" t="s">
        <v>143</v>
      </c>
      <c r="H5521" s="51">
        <v>1</v>
      </c>
    </row>
    <row r="5522" spans="1:8" ht="16.5" customHeight="1" x14ac:dyDescent="0.25">
      <c r="A5522" s="78">
        <v>3261</v>
      </c>
      <c r="B5522" s="121" t="s">
        <v>6417</v>
      </c>
      <c r="C5522" s="122"/>
      <c r="D5522" s="122"/>
      <c r="E5522" s="123"/>
      <c r="F5522" s="65">
        <v>0.112</v>
      </c>
      <c r="G5522" s="54" t="s">
        <v>143</v>
      </c>
      <c r="H5522" s="51">
        <v>1</v>
      </c>
    </row>
    <row r="5523" spans="1:8" ht="16.5" customHeight="1" x14ac:dyDescent="0.25">
      <c r="A5523" s="78">
        <v>3262</v>
      </c>
      <c r="B5523" s="121" t="s">
        <v>6418</v>
      </c>
      <c r="C5523" s="122"/>
      <c r="D5523" s="122"/>
      <c r="E5523" s="123"/>
      <c r="F5523" s="65">
        <v>0.11700000000000001</v>
      </c>
      <c r="G5523" s="54" t="s">
        <v>143</v>
      </c>
      <c r="H5523" s="51">
        <v>1</v>
      </c>
    </row>
    <row r="5524" spans="1:8" ht="16.5" customHeight="1" x14ac:dyDescent="0.25">
      <c r="A5524" s="78">
        <v>3263</v>
      </c>
      <c r="B5524" s="121" t="s">
        <v>6419</v>
      </c>
      <c r="C5524" s="122"/>
      <c r="D5524" s="122"/>
      <c r="E5524" s="123"/>
      <c r="F5524" s="65">
        <v>4.7E-2</v>
      </c>
      <c r="G5524" s="54" t="s">
        <v>143</v>
      </c>
      <c r="H5524" s="51">
        <v>1</v>
      </c>
    </row>
    <row r="5525" spans="1:8" ht="16.5" customHeight="1" x14ac:dyDescent="0.25">
      <c r="A5525" s="78">
        <v>3264</v>
      </c>
      <c r="B5525" s="121" t="s">
        <v>6420</v>
      </c>
      <c r="C5525" s="122"/>
      <c r="D5525" s="122"/>
      <c r="E5525" s="123"/>
      <c r="F5525" s="65">
        <v>4.7E-2</v>
      </c>
      <c r="G5525" s="54" t="s">
        <v>143</v>
      </c>
      <c r="H5525" s="51">
        <v>1</v>
      </c>
    </row>
    <row r="5526" spans="1:8" ht="16.5" customHeight="1" x14ac:dyDescent="0.25">
      <c r="A5526" s="78">
        <v>3265</v>
      </c>
      <c r="B5526" s="121" t="s">
        <v>6421</v>
      </c>
      <c r="C5526" s="122"/>
      <c r="D5526" s="122"/>
      <c r="E5526" s="123"/>
      <c r="F5526" s="65">
        <v>0.1</v>
      </c>
      <c r="G5526" s="54" t="s">
        <v>143</v>
      </c>
      <c r="H5526" s="51">
        <v>1</v>
      </c>
    </row>
    <row r="5527" spans="1:8" ht="16.5" customHeight="1" x14ac:dyDescent="0.25">
      <c r="A5527" s="78">
        <v>3266</v>
      </c>
      <c r="B5527" s="121" t="s">
        <v>6422</v>
      </c>
      <c r="C5527" s="122"/>
      <c r="D5527" s="122"/>
      <c r="E5527" s="123"/>
      <c r="F5527" s="65">
        <v>0.1</v>
      </c>
      <c r="G5527" s="54" t="s">
        <v>143</v>
      </c>
      <c r="H5527" s="51">
        <v>1</v>
      </c>
    </row>
    <row r="5528" spans="1:8" ht="16.5" customHeight="1" x14ac:dyDescent="0.25">
      <c r="A5528" s="78">
        <v>3267</v>
      </c>
      <c r="B5528" s="121" t="s">
        <v>6423</v>
      </c>
      <c r="C5528" s="122"/>
      <c r="D5528" s="122"/>
      <c r="E5528" s="123"/>
      <c r="F5528" s="65">
        <v>0.18099999999999999</v>
      </c>
      <c r="G5528" s="54" t="s">
        <v>143</v>
      </c>
      <c r="H5528" s="51">
        <v>1</v>
      </c>
    </row>
    <row r="5529" spans="1:8" ht="16.5" customHeight="1" x14ac:dyDescent="0.25">
      <c r="A5529" s="78">
        <v>3268</v>
      </c>
      <c r="B5529" s="121" t="s">
        <v>6424</v>
      </c>
      <c r="C5529" s="122"/>
      <c r="D5529" s="122"/>
      <c r="E5529" s="123"/>
      <c r="F5529" s="65">
        <v>0.18099999999999999</v>
      </c>
      <c r="G5529" s="54" t="s">
        <v>143</v>
      </c>
      <c r="H5529" s="51">
        <v>1</v>
      </c>
    </row>
    <row r="5530" spans="1:8" ht="16.5" customHeight="1" x14ac:dyDescent="0.25">
      <c r="A5530" s="78">
        <v>3269</v>
      </c>
      <c r="B5530" s="121" t="s">
        <v>6425</v>
      </c>
      <c r="C5530" s="122"/>
      <c r="D5530" s="122"/>
      <c r="E5530" s="123"/>
      <c r="F5530" s="65">
        <v>5.0999999999999997E-2</v>
      </c>
      <c r="G5530" s="54" t="s">
        <v>143</v>
      </c>
      <c r="H5530" s="51">
        <v>1</v>
      </c>
    </row>
    <row r="5531" spans="1:8" ht="16.5" customHeight="1" x14ac:dyDescent="0.25">
      <c r="A5531" s="78">
        <v>3270</v>
      </c>
      <c r="B5531" s="121" t="s">
        <v>6426</v>
      </c>
      <c r="C5531" s="122"/>
      <c r="D5531" s="122"/>
      <c r="E5531" s="123"/>
      <c r="F5531" s="65">
        <v>5.7000000000000002E-2</v>
      </c>
      <c r="G5531" s="54" t="s">
        <v>143</v>
      </c>
      <c r="H5531" s="51">
        <v>1</v>
      </c>
    </row>
    <row r="5532" spans="1:8" ht="16.5" customHeight="1" x14ac:dyDescent="0.25">
      <c r="A5532" s="78">
        <v>3271</v>
      </c>
      <c r="B5532" s="121" t="s">
        <v>6427</v>
      </c>
      <c r="C5532" s="122"/>
      <c r="D5532" s="122"/>
      <c r="E5532" s="123"/>
      <c r="F5532" s="65">
        <v>7.6999999999999999E-2</v>
      </c>
      <c r="G5532" s="54" t="s">
        <v>143</v>
      </c>
      <c r="H5532" s="51">
        <v>1</v>
      </c>
    </row>
    <row r="5533" spans="1:8" ht="16.5" customHeight="1" x14ac:dyDescent="0.25">
      <c r="A5533" s="78">
        <v>3272</v>
      </c>
      <c r="B5533" s="121" t="s">
        <v>6428</v>
      </c>
      <c r="C5533" s="122"/>
      <c r="D5533" s="122"/>
      <c r="E5533" s="123"/>
      <c r="F5533" s="65">
        <v>0.185</v>
      </c>
      <c r="G5533" s="54" t="s">
        <v>143</v>
      </c>
      <c r="H5533" s="51">
        <v>1</v>
      </c>
    </row>
    <row r="5534" spans="1:8" ht="16.5" customHeight="1" x14ac:dyDescent="0.25">
      <c r="A5534" s="78">
        <v>3273</v>
      </c>
      <c r="B5534" s="121" t="s">
        <v>6429</v>
      </c>
      <c r="C5534" s="122"/>
      <c r="D5534" s="122"/>
      <c r="E5534" s="123"/>
      <c r="F5534" s="65">
        <v>1.9E-2</v>
      </c>
      <c r="G5534" s="54" t="s">
        <v>143</v>
      </c>
      <c r="H5534" s="51">
        <v>1</v>
      </c>
    </row>
    <row r="5535" spans="1:8" ht="16.5" customHeight="1" x14ac:dyDescent="0.25">
      <c r="A5535" s="78">
        <v>3274</v>
      </c>
      <c r="B5535" s="121" t="s">
        <v>6430</v>
      </c>
      <c r="C5535" s="122"/>
      <c r="D5535" s="122"/>
      <c r="E5535" s="123"/>
      <c r="F5535" s="65">
        <v>1.9E-2</v>
      </c>
      <c r="G5535" s="54" t="s">
        <v>143</v>
      </c>
      <c r="H5535" s="51">
        <v>1</v>
      </c>
    </row>
    <row r="5536" spans="1:8" ht="16.5" customHeight="1" x14ac:dyDescent="0.25">
      <c r="A5536" s="78">
        <v>3275</v>
      </c>
      <c r="B5536" s="121" t="s">
        <v>6431</v>
      </c>
      <c r="C5536" s="122"/>
      <c r="D5536" s="122"/>
      <c r="E5536" s="123"/>
      <c r="F5536" s="65">
        <v>0.14399999999999999</v>
      </c>
      <c r="G5536" s="54" t="s">
        <v>143</v>
      </c>
      <c r="H5536" s="51">
        <v>1</v>
      </c>
    </row>
    <row r="5537" spans="1:8" ht="16.5" customHeight="1" x14ac:dyDescent="0.25">
      <c r="A5537" s="78">
        <v>3276</v>
      </c>
      <c r="B5537" s="121" t="s">
        <v>6432</v>
      </c>
      <c r="C5537" s="122"/>
      <c r="D5537" s="122"/>
      <c r="E5537" s="123"/>
      <c r="F5537" s="65">
        <v>0.13900000000000001</v>
      </c>
      <c r="G5537" s="54" t="s">
        <v>143</v>
      </c>
      <c r="H5537" s="51">
        <v>1</v>
      </c>
    </row>
    <row r="5538" spans="1:8" ht="16.5" customHeight="1" x14ac:dyDescent="0.25">
      <c r="A5538" s="78">
        <v>3277</v>
      </c>
      <c r="B5538" s="121" t="s">
        <v>6433</v>
      </c>
      <c r="C5538" s="122"/>
      <c r="D5538" s="122"/>
      <c r="E5538" s="123"/>
      <c r="F5538" s="65">
        <v>4.2000000000000003E-2</v>
      </c>
      <c r="G5538" s="54" t="s">
        <v>143</v>
      </c>
      <c r="H5538" s="51">
        <v>1</v>
      </c>
    </row>
    <row r="5539" spans="1:8" ht="16.5" customHeight="1" x14ac:dyDescent="0.25">
      <c r="A5539" s="78">
        <v>3278</v>
      </c>
      <c r="B5539" s="121" t="s">
        <v>6434</v>
      </c>
      <c r="C5539" s="122"/>
      <c r="D5539" s="122"/>
      <c r="E5539" s="123"/>
      <c r="F5539" s="65">
        <v>4.8000000000000001E-2</v>
      </c>
      <c r="G5539" s="54" t="s">
        <v>143</v>
      </c>
      <c r="H5539" s="51">
        <v>1</v>
      </c>
    </row>
    <row r="5540" spans="1:8" ht="16.5" customHeight="1" x14ac:dyDescent="0.25">
      <c r="A5540" s="78">
        <v>3279</v>
      </c>
      <c r="B5540" s="121" t="s">
        <v>6435</v>
      </c>
      <c r="C5540" s="122"/>
      <c r="D5540" s="122"/>
      <c r="E5540" s="123"/>
      <c r="F5540" s="65">
        <v>8.1000000000000003E-2</v>
      </c>
      <c r="G5540" s="54" t="s">
        <v>143</v>
      </c>
      <c r="H5540" s="51">
        <v>1</v>
      </c>
    </row>
    <row r="5541" spans="1:8" ht="16.5" customHeight="1" x14ac:dyDescent="0.25">
      <c r="A5541" s="78">
        <v>3280</v>
      </c>
      <c r="B5541" s="121" t="s">
        <v>6436</v>
      </c>
      <c r="C5541" s="122"/>
      <c r="D5541" s="122"/>
      <c r="E5541" s="123"/>
      <c r="F5541" s="65">
        <v>8.1000000000000003E-2</v>
      </c>
      <c r="G5541" s="54" t="s">
        <v>143</v>
      </c>
      <c r="H5541" s="51">
        <v>1</v>
      </c>
    </row>
    <row r="5542" spans="1:8" ht="16.5" customHeight="1" x14ac:dyDescent="0.25">
      <c r="A5542" s="78">
        <v>3281</v>
      </c>
      <c r="B5542" s="121" t="s">
        <v>6437</v>
      </c>
      <c r="C5542" s="122"/>
      <c r="D5542" s="122"/>
      <c r="E5542" s="123"/>
      <c r="F5542" s="65">
        <v>4.5999999999999999E-2</v>
      </c>
      <c r="G5542" s="54" t="s">
        <v>143</v>
      </c>
      <c r="H5542" s="51">
        <v>1</v>
      </c>
    </row>
    <row r="5543" spans="1:8" ht="16.5" customHeight="1" x14ac:dyDescent="0.25">
      <c r="A5543" s="78">
        <v>3282</v>
      </c>
      <c r="B5543" s="121" t="s">
        <v>6438</v>
      </c>
      <c r="C5543" s="122"/>
      <c r="D5543" s="122"/>
      <c r="E5543" s="123"/>
      <c r="F5543" s="65">
        <v>0.12</v>
      </c>
      <c r="G5543" s="54" t="s">
        <v>143</v>
      </c>
      <c r="H5543" s="51">
        <v>1</v>
      </c>
    </row>
    <row r="5544" spans="1:8" ht="16.5" customHeight="1" x14ac:dyDescent="0.25">
      <c r="A5544" s="78">
        <v>3283</v>
      </c>
      <c r="B5544" s="121" t="s">
        <v>6439</v>
      </c>
      <c r="C5544" s="122"/>
      <c r="D5544" s="122"/>
      <c r="E5544" s="123"/>
      <c r="F5544" s="65">
        <v>8.5999999999999993E-2</v>
      </c>
      <c r="G5544" s="54" t="s">
        <v>143</v>
      </c>
      <c r="H5544" s="51">
        <v>1</v>
      </c>
    </row>
    <row r="5545" spans="1:8" ht="16.5" customHeight="1" x14ac:dyDescent="0.25">
      <c r="A5545" s="78">
        <v>3284</v>
      </c>
      <c r="B5545" s="121" t="s">
        <v>6440</v>
      </c>
      <c r="C5545" s="122"/>
      <c r="D5545" s="122"/>
      <c r="E5545" s="123"/>
      <c r="F5545" s="65">
        <v>8.5999999999999993E-2</v>
      </c>
      <c r="G5545" s="54" t="s">
        <v>143</v>
      </c>
      <c r="H5545" s="51">
        <v>1</v>
      </c>
    </row>
    <row r="5546" spans="1:8" ht="16.5" customHeight="1" x14ac:dyDescent="0.25">
      <c r="A5546" s="78">
        <v>3285</v>
      </c>
      <c r="B5546" s="121" t="s">
        <v>6441</v>
      </c>
      <c r="C5546" s="122"/>
      <c r="D5546" s="122"/>
      <c r="E5546" s="123"/>
      <c r="F5546" s="65">
        <v>0.12</v>
      </c>
      <c r="G5546" s="54" t="s">
        <v>143</v>
      </c>
      <c r="H5546" s="51">
        <v>1</v>
      </c>
    </row>
    <row r="5547" spans="1:8" ht="16.5" customHeight="1" x14ac:dyDescent="0.25">
      <c r="A5547" s="78">
        <v>3286</v>
      </c>
      <c r="B5547" s="121" t="s">
        <v>6442</v>
      </c>
      <c r="C5547" s="122"/>
      <c r="D5547" s="122"/>
      <c r="E5547" s="123"/>
      <c r="F5547" s="65">
        <v>8.5999999999999993E-2</v>
      </c>
      <c r="G5547" s="54" t="s">
        <v>143</v>
      </c>
      <c r="H5547" s="51">
        <v>1</v>
      </c>
    </row>
    <row r="5548" spans="1:8" ht="16.5" customHeight="1" x14ac:dyDescent="0.25">
      <c r="A5548" s="78">
        <v>3287</v>
      </c>
      <c r="B5548" s="121" t="s">
        <v>6443</v>
      </c>
      <c r="C5548" s="122"/>
      <c r="D5548" s="122"/>
      <c r="E5548" s="123"/>
      <c r="F5548" s="65">
        <v>0.12</v>
      </c>
      <c r="G5548" s="54" t="s">
        <v>143</v>
      </c>
      <c r="H5548" s="51">
        <v>1</v>
      </c>
    </row>
    <row r="5549" spans="1:8" ht="16.5" customHeight="1" x14ac:dyDescent="0.25">
      <c r="A5549" s="78">
        <v>3288</v>
      </c>
      <c r="B5549" s="121" t="s">
        <v>6444</v>
      </c>
      <c r="C5549" s="122"/>
      <c r="D5549" s="122"/>
      <c r="E5549" s="123"/>
      <c r="F5549" s="65">
        <v>8.8999999999999996E-2</v>
      </c>
      <c r="G5549" s="54" t="s">
        <v>143</v>
      </c>
      <c r="H5549" s="51">
        <v>1</v>
      </c>
    </row>
    <row r="5550" spans="1:8" ht="16.5" customHeight="1" x14ac:dyDescent="0.25">
      <c r="A5550" s="78">
        <v>3289</v>
      </c>
      <c r="B5550" s="121" t="s">
        <v>6445</v>
      </c>
      <c r="C5550" s="122"/>
      <c r="D5550" s="122"/>
      <c r="E5550" s="123"/>
      <c r="F5550" s="65">
        <v>8.8999999999999996E-2</v>
      </c>
      <c r="G5550" s="54" t="s">
        <v>143</v>
      </c>
      <c r="H5550" s="51">
        <v>1</v>
      </c>
    </row>
    <row r="5551" spans="1:8" ht="16.5" customHeight="1" x14ac:dyDescent="0.25">
      <c r="A5551" s="78">
        <v>3290</v>
      </c>
      <c r="B5551" s="121" t="s">
        <v>6446</v>
      </c>
      <c r="C5551" s="122"/>
      <c r="D5551" s="122"/>
      <c r="E5551" s="123"/>
      <c r="F5551" s="65">
        <v>0.221</v>
      </c>
      <c r="G5551" s="54" t="s">
        <v>143</v>
      </c>
      <c r="H5551" s="51">
        <v>1</v>
      </c>
    </row>
    <row r="5552" spans="1:8" ht="16.5" customHeight="1" x14ac:dyDescent="0.25">
      <c r="A5552" s="78">
        <v>3291</v>
      </c>
      <c r="B5552" s="121" t="s">
        <v>6447</v>
      </c>
      <c r="C5552" s="122"/>
      <c r="D5552" s="122"/>
      <c r="E5552" s="123"/>
      <c r="F5552" s="65">
        <v>0.28899999999999998</v>
      </c>
      <c r="G5552" s="54" t="s">
        <v>143</v>
      </c>
      <c r="H5552" s="51">
        <v>1</v>
      </c>
    </row>
    <row r="5553" spans="1:8" ht="16.5" customHeight="1" x14ac:dyDescent="0.25">
      <c r="A5553" s="78">
        <v>3292</v>
      </c>
      <c r="B5553" s="121" t="s">
        <v>6448</v>
      </c>
      <c r="C5553" s="122"/>
      <c r="D5553" s="122"/>
      <c r="E5553" s="123"/>
      <c r="F5553" s="65">
        <v>0.28499999999999998</v>
      </c>
      <c r="G5553" s="54" t="s">
        <v>143</v>
      </c>
      <c r="H5553" s="51">
        <v>1</v>
      </c>
    </row>
    <row r="5554" spans="1:8" ht="16.5" customHeight="1" x14ac:dyDescent="0.25">
      <c r="A5554" s="78">
        <v>3293</v>
      </c>
      <c r="B5554" s="121" t="s">
        <v>6449</v>
      </c>
      <c r="C5554" s="122"/>
      <c r="D5554" s="122"/>
      <c r="E5554" s="123"/>
      <c r="F5554" s="65">
        <v>0.13500000000000001</v>
      </c>
      <c r="G5554" s="54" t="s">
        <v>143</v>
      </c>
      <c r="H5554" s="51">
        <v>1</v>
      </c>
    </row>
    <row r="5555" spans="1:8" ht="16.5" customHeight="1" x14ac:dyDescent="0.25">
      <c r="A5555" s="78">
        <v>3294</v>
      </c>
      <c r="B5555" s="121" t="s">
        <v>6450</v>
      </c>
      <c r="C5555" s="122"/>
      <c r="D5555" s="122"/>
      <c r="E5555" s="123"/>
      <c r="F5555" s="65">
        <v>0.06</v>
      </c>
      <c r="G5555" s="54" t="s">
        <v>143</v>
      </c>
      <c r="H5555" s="51">
        <v>1</v>
      </c>
    </row>
    <row r="5556" spans="1:8" ht="16.5" customHeight="1" x14ac:dyDescent="0.25">
      <c r="A5556" s="78">
        <v>3295</v>
      </c>
      <c r="B5556" s="121" t="s">
        <v>6451</v>
      </c>
      <c r="C5556" s="122"/>
      <c r="D5556" s="122"/>
      <c r="E5556" s="123"/>
      <c r="F5556" s="65">
        <v>8.6999999999999994E-2</v>
      </c>
      <c r="G5556" s="54" t="s">
        <v>143</v>
      </c>
      <c r="H5556" s="51">
        <v>1</v>
      </c>
    </row>
    <row r="5557" spans="1:8" ht="16.5" customHeight="1" x14ac:dyDescent="0.25">
      <c r="A5557" s="78">
        <v>3296</v>
      </c>
      <c r="B5557" s="121" t="s">
        <v>6452</v>
      </c>
      <c r="C5557" s="122"/>
      <c r="D5557" s="122"/>
      <c r="E5557" s="123"/>
      <c r="F5557" s="65">
        <v>0.13600000000000001</v>
      </c>
      <c r="G5557" s="54" t="s">
        <v>143</v>
      </c>
      <c r="H5557" s="51">
        <v>1</v>
      </c>
    </row>
    <row r="5558" spans="1:8" ht="16.5" customHeight="1" x14ac:dyDescent="0.25">
      <c r="A5558" s="78">
        <v>3297</v>
      </c>
      <c r="B5558" s="121" t="s">
        <v>6453</v>
      </c>
      <c r="C5558" s="122"/>
      <c r="D5558" s="122"/>
      <c r="E5558" s="123"/>
      <c r="F5558" s="65">
        <v>7.4999999999999997E-2</v>
      </c>
      <c r="G5558" s="54" t="s">
        <v>143</v>
      </c>
      <c r="H5558" s="51">
        <v>1</v>
      </c>
    </row>
    <row r="5559" spans="1:8" ht="16.5" customHeight="1" x14ac:dyDescent="0.25">
      <c r="A5559" s="78">
        <v>3298</v>
      </c>
      <c r="B5559" s="121" t="s">
        <v>6454</v>
      </c>
      <c r="C5559" s="122"/>
      <c r="D5559" s="122"/>
      <c r="E5559" s="123"/>
      <c r="F5559" s="65">
        <v>7.1999999999999995E-2</v>
      </c>
      <c r="G5559" s="54" t="s">
        <v>143</v>
      </c>
      <c r="H5559" s="51">
        <v>1</v>
      </c>
    </row>
    <row r="5560" spans="1:8" ht="16.5" customHeight="1" x14ac:dyDescent="0.25">
      <c r="A5560" s="78">
        <v>3299</v>
      </c>
      <c r="B5560" s="121" t="s">
        <v>6455</v>
      </c>
      <c r="C5560" s="122"/>
      <c r="D5560" s="122"/>
      <c r="E5560" s="123"/>
      <c r="F5560" s="65">
        <v>0.15</v>
      </c>
      <c r="G5560" s="54" t="s">
        <v>143</v>
      </c>
      <c r="H5560" s="51">
        <v>1</v>
      </c>
    </row>
    <row r="5561" spans="1:8" ht="16.5" customHeight="1" x14ac:dyDescent="0.25">
      <c r="A5561" s="78">
        <v>3300</v>
      </c>
      <c r="B5561" s="121" t="s">
        <v>6456</v>
      </c>
      <c r="C5561" s="122"/>
      <c r="D5561" s="122"/>
      <c r="E5561" s="123"/>
      <c r="F5561" s="65">
        <v>0.15</v>
      </c>
      <c r="G5561" s="54" t="s">
        <v>143</v>
      </c>
      <c r="H5561" s="51">
        <v>1</v>
      </c>
    </row>
    <row r="5562" spans="1:8" ht="16.5" customHeight="1" x14ac:dyDescent="0.25">
      <c r="A5562" s="78">
        <v>3301</v>
      </c>
      <c r="B5562" s="121" t="s">
        <v>6457</v>
      </c>
      <c r="C5562" s="122"/>
      <c r="D5562" s="122"/>
      <c r="E5562" s="123"/>
      <c r="F5562" s="65">
        <v>1</v>
      </c>
      <c r="G5562" s="54" t="s">
        <v>143</v>
      </c>
      <c r="H5562" s="51">
        <v>1</v>
      </c>
    </row>
    <row r="5563" spans="1:8" ht="16.5" customHeight="1" x14ac:dyDescent="0.25">
      <c r="A5563" s="78">
        <v>3302</v>
      </c>
      <c r="B5563" s="121" t="s">
        <v>6458</v>
      </c>
      <c r="C5563" s="122"/>
      <c r="D5563" s="122"/>
      <c r="E5563" s="123"/>
      <c r="F5563" s="65">
        <v>4.4999999999999998E-2</v>
      </c>
      <c r="G5563" s="54" t="s">
        <v>143</v>
      </c>
      <c r="H5563" s="51">
        <v>1</v>
      </c>
    </row>
    <row r="5564" spans="1:8" ht="16.5" customHeight="1" x14ac:dyDescent="0.25">
      <c r="A5564" s="78">
        <v>3303</v>
      </c>
      <c r="B5564" s="121" t="s">
        <v>6459</v>
      </c>
      <c r="C5564" s="122"/>
      <c r="D5564" s="122"/>
      <c r="E5564" s="123"/>
      <c r="F5564" s="65">
        <v>5.8999999999999997E-2</v>
      </c>
      <c r="G5564" s="54" t="s">
        <v>143</v>
      </c>
      <c r="H5564" s="51">
        <v>1</v>
      </c>
    </row>
    <row r="5565" spans="1:8" ht="16.5" customHeight="1" x14ac:dyDescent="0.25">
      <c r="A5565" s="78">
        <v>3304</v>
      </c>
      <c r="B5565" s="121" t="s">
        <v>6460</v>
      </c>
      <c r="C5565" s="122"/>
      <c r="D5565" s="122"/>
      <c r="E5565" s="123"/>
      <c r="F5565" s="65">
        <v>7.4999999999999997E-2</v>
      </c>
      <c r="G5565" s="54" t="s">
        <v>143</v>
      </c>
      <c r="H5565" s="51">
        <v>1</v>
      </c>
    </row>
    <row r="5566" spans="1:8" ht="16.5" customHeight="1" x14ac:dyDescent="0.25">
      <c r="A5566" s="78">
        <v>3305</v>
      </c>
      <c r="B5566" s="121" t="s">
        <v>6461</v>
      </c>
      <c r="C5566" s="122"/>
      <c r="D5566" s="122"/>
      <c r="E5566" s="123"/>
      <c r="F5566" s="65">
        <v>0.08</v>
      </c>
      <c r="G5566" s="54" t="s">
        <v>143</v>
      </c>
      <c r="H5566" s="51">
        <v>1</v>
      </c>
    </row>
    <row r="5567" spans="1:8" ht="16.5" customHeight="1" x14ac:dyDescent="0.25">
      <c r="A5567" s="78">
        <v>3306</v>
      </c>
      <c r="B5567" s="121" t="s">
        <v>6462</v>
      </c>
      <c r="C5567" s="122"/>
      <c r="D5567" s="122"/>
      <c r="E5567" s="123"/>
      <c r="F5567" s="65">
        <v>8.6999999999999994E-2</v>
      </c>
      <c r="G5567" s="54" t="s">
        <v>143</v>
      </c>
      <c r="H5567" s="51">
        <v>1</v>
      </c>
    </row>
    <row r="5568" spans="1:8" ht="16.5" customHeight="1" x14ac:dyDescent="0.25">
      <c r="A5568" s="78">
        <v>3307</v>
      </c>
      <c r="B5568" s="121" t="s">
        <v>6463</v>
      </c>
      <c r="C5568" s="122"/>
      <c r="D5568" s="122"/>
      <c r="E5568" s="123"/>
      <c r="F5568" s="65">
        <v>0.105</v>
      </c>
      <c r="G5568" s="54" t="s">
        <v>143</v>
      </c>
      <c r="H5568" s="51">
        <v>1</v>
      </c>
    </row>
    <row r="5569" spans="1:8" ht="16.5" customHeight="1" x14ac:dyDescent="0.25">
      <c r="A5569" s="78">
        <v>3308</v>
      </c>
      <c r="B5569" s="121" t="s">
        <v>6464</v>
      </c>
      <c r="C5569" s="122"/>
      <c r="D5569" s="122"/>
      <c r="E5569" s="123"/>
      <c r="F5569" s="65">
        <v>0.13600000000000001</v>
      </c>
      <c r="G5569" s="54" t="s">
        <v>143</v>
      </c>
      <c r="H5569" s="51">
        <v>1</v>
      </c>
    </row>
    <row r="5570" spans="1:8" ht="16.5" customHeight="1" x14ac:dyDescent="0.25">
      <c r="A5570" s="78">
        <v>3309</v>
      </c>
      <c r="B5570" s="121" t="s">
        <v>6465</v>
      </c>
      <c r="C5570" s="122"/>
      <c r="D5570" s="122"/>
      <c r="E5570" s="123"/>
      <c r="F5570" s="65">
        <v>7.1999999999999995E-2</v>
      </c>
      <c r="G5570" s="54" t="s">
        <v>143</v>
      </c>
      <c r="H5570" s="51">
        <v>1</v>
      </c>
    </row>
    <row r="5571" spans="1:8" ht="16.5" customHeight="1" x14ac:dyDescent="0.25">
      <c r="A5571" s="78">
        <v>3310</v>
      </c>
      <c r="B5571" s="121" t="s">
        <v>6466</v>
      </c>
      <c r="C5571" s="122"/>
      <c r="D5571" s="122"/>
      <c r="E5571" s="123"/>
      <c r="F5571" s="65">
        <v>9.9000000000000005E-2</v>
      </c>
      <c r="G5571" s="54" t="s">
        <v>143</v>
      </c>
      <c r="H5571" s="51">
        <v>1</v>
      </c>
    </row>
    <row r="5572" spans="1:8" ht="16.5" customHeight="1" x14ac:dyDescent="0.25">
      <c r="A5572" s="78">
        <v>3311</v>
      </c>
      <c r="B5572" s="121" t="s">
        <v>6467</v>
      </c>
      <c r="C5572" s="122"/>
      <c r="D5572" s="122"/>
      <c r="E5572" s="123"/>
      <c r="F5572" s="65">
        <v>0.114</v>
      </c>
      <c r="G5572" s="54" t="s">
        <v>143</v>
      </c>
      <c r="H5572" s="51">
        <v>1</v>
      </c>
    </row>
    <row r="5573" spans="1:8" ht="16.5" customHeight="1" x14ac:dyDescent="0.25">
      <c r="A5573" s="78">
        <v>3312</v>
      </c>
      <c r="B5573" s="121" t="s">
        <v>6468</v>
      </c>
      <c r="C5573" s="122"/>
      <c r="D5573" s="122"/>
      <c r="E5573" s="123"/>
      <c r="F5573" s="65">
        <v>0.121</v>
      </c>
      <c r="G5573" s="54" t="s">
        <v>143</v>
      </c>
      <c r="H5573" s="51">
        <v>1</v>
      </c>
    </row>
    <row r="5574" spans="1:8" ht="16.5" customHeight="1" x14ac:dyDescent="0.25">
      <c r="A5574" s="78">
        <v>3313</v>
      </c>
      <c r="B5574" s="121" t="s">
        <v>6469</v>
      </c>
      <c r="C5574" s="122"/>
      <c r="D5574" s="122"/>
      <c r="E5574" s="123"/>
      <c r="F5574" s="65">
        <v>0.14299999999999999</v>
      </c>
      <c r="G5574" s="54" t="s">
        <v>143</v>
      </c>
      <c r="H5574" s="51">
        <v>1</v>
      </c>
    </row>
    <row r="5575" spans="1:8" ht="16.5" customHeight="1" x14ac:dyDescent="0.25">
      <c r="A5575" s="78">
        <v>3314</v>
      </c>
      <c r="B5575" s="121" t="s">
        <v>6470</v>
      </c>
      <c r="C5575" s="122"/>
      <c r="D5575" s="122"/>
      <c r="E5575" s="123"/>
      <c r="F5575" s="65">
        <v>0.158</v>
      </c>
      <c r="G5575" s="54" t="s">
        <v>143</v>
      </c>
      <c r="H5575" s="51">
        <v>1</v>
      </c>
    </row>
    <row r="5576" spans="1:8" ht="16.5" customHeight="1" x14ac:dyDescent="0.25">
      <c r="A5576" s="78">
        <v>3315</v>
      </c>
      <c r="B5576" s="121" t="s">
        <v>6471</v>
      </c>
      <c r="C5576" s="122"/>
      <c r="D5576" s="122"/>
      <c r="E5576" s="123"/>
      <c r="F5576" s="65">
        <v>0.20399999999999999</v>
      </c>
      <c r="G5576" s="54" t="s">
        <v>143</v>
      </c>
      <c r="H5576" s="51">
        <v>1</v>
      </c>
    </row>
    <row r="5577" spans="1:8" ht="16.5" customHeight="1" x14ac:dyDescent="0.25">
      <c r="A5577" s="78">
        <v>3316</v>
      </c>
      <c r="B5577" s="121" t="s">
        <v>6472</v>
      </c>
      <c r="C5577" s="122"/>
      <c r="D5577" s="122"/>
      <c r="E5577" s="123"/>
      <c r="F5577" s="65">
        <v>1</v>
      </c>
      <c r="G5577" s="54" t="s">
        <v>143</v>
      </c>
      <c r="H5577" s="51">
        <v>1</v>
      </c>
    </row>
    <row r="5578" spans="1:8" ht="16.5" customHeight="1" x14ac:dyDescent="0.25">
      <c r="A5578" s="78">
        <v>3317</v>
      </c>
      <c r="B5578" s="121" t="s">
        <v>6473</v>
      </c>
      <c r="C5578" s="122"/>
      <c r="D5578" s="122"/>
      <c r="E5578" s="123"/>
      <c r="F5578" s="65">
        <v>0.20300000000000001</v>
      </c>
      <c r="G5578" s="54" t="s">
        <v>143</v>
      </c>
      <c r="H5578" s="51">
        <v>1</v>
      </c>
    </row>
    <row r="5579" spans="1:8" ht="16.5" customHeight="1" x14ac:dyDescent="0.25">
      <c r="A5579" s="78">
        <v>3318</v>
      </c>
      <c r="B5579" s="121" t="s">
        <v>6474</v>
      </c>
      <c r="C5579" s="122"/>
      <c r="D5579" s="122"/>
      <c r="E5579" s="123"/>
      <c r="F5579" s="65">
        <v>0.254</v>
      </c>
      <c r="G5579" s="54" t="s">
        <v>143</v>
      </c>
      <c r="H5579" s="51">
        <v>1</v>
      </c>
    </row>
    <row r="5580" spans="1:8" ht="16.5" customHeight="1" x14ac:dyDescent="0.25">
      <c r="A5580" s="78">
        <v>3319</v>
      </c>
      <c r="B5580" s="121" t="s">
        <v>6475</v>
      </c>
      <c r="C5580" s="122"/>
      <c r="D5580" s="122"/>
      <c r="E5580" s="123"/>
      <c r="F5580" s="65">
        <v>0.26900000000000002</v>
      </c>
      <c r="G5580" s="54" t="s">
        <v>143</v>
      </c>
      <c r="H5580" s="51">
        <v>1</v>
      </c>
    </row>
    <row r="5581" spans="1:8" ht="16.5" customHeight="1" x14ac:dyDescent="0.25">
      <c r="A5581" s="78">
        <v>3320</v>
      </c>
      <c r="B5581" s="121" t="s">
        <v>6476</v>
      </c>
      <c r="C5581" s="122"/>
      <c r="D5581" s="122"/>
      <c r="E5581" s="123"/>
      <c r="F5581" s="65">
        <v>1</v>
      </c>
      <c r="G5581" s="54" t="s">
        <v>143</v>
      </c>
      <c r="H5581" s="51">
        <v>1</v>
      </c>
    </row>
    <row r="5582" spans="1:8" ht="16.5" customHeight="1" x14ac:dyDescent="0.25">
      <c r="A5582" s="78">
        <v>3321</v>
      </c>
      <c r="B5582" s="121" t="s">
        <v>6477</v>
      </c>
      <c r="C5582" s="122"/>
      <c r="D5582" s="122"/>
      <c r="E5582" s="123"/>
      <c r="F5582" s="65">
        <v>8.2000000000000003E-2</v>
      </c>
      <c r="G5582" s="54" t="s">
        <v>143</v>
      </c>
      <c r="H5582" s="51">
        <v>1</v>
      </c>
    </row>
    <row r="5583" spans="1:8" ht="16.5" customHeight="1" x14ac:dyDescent="0.25">
      <c r="A5583" s="78">
        <v>3322</v>
      </c>
      <c r="B5583" s="121" t="s">
        <v>6478</v>
      </c>
      <c r="C5583" s="122"/>
      <c r="D5583" s="122"/>
      <c r="E5583" s="123"/>
      <c r="F5583" s="65">
        <v>0.11700000000000001</v>
      </c>
      <c r="G5583" s="54" t="s">
        <v>143</v>
      </c>
      <c r="H5583" s="51">
        <v>1</v>
      </c>
    </row>
    <row r="5584" spans="1:8" ht="16.5" customHeight="1" x14ac:dyDescent="0.25">
      <c r="A5584" s="78">
        <v>3323</v>
      </c>
      <c r="B5584" s="121" t="s">
        <v>6479</v>
      </c>
      <c r="C5584" s="122"/>
      <c r="D5584" s="122"/>
      <c r="E5584" s="123"/>
      <c r="F5584" s="65">
        <v>9.1999999999999998E-2</v>
      </c>
      <c r="G5584" s="54" t="s">
        <v>143</v>
      </c>
      <c r="H5584" s="51">
        <v>1</v>
      </c>
    </row>
    <row r="5585" spans="1:8" ht="16.5" customHeight="1" x14ac:dyDescent="0.25">
      <c r="A5585" s="78">
        <v>3324</v>
      </c>
      <c r="B5585" s="121" t="s">
        <v>6480</v>
      </c>
      <c r="C5585" s="122"/>
      <c r="D5585" s="122"/>
      <c r="E5585" s="123"/>
      <c r="F5585" s="65">
        <v>0.107</v>
      </c>
      <c r="G5585" s="54" t="s">
        <v>143</v>
      </c>
      <c r="H5585" s="51">
        <v>1</v>
      </c>
    </row>
    <row r="5586" spans="1:8" ht="16.5" customHeight="1" x14ac:dyDescent="0.25">
      <c r="A5586" s="78">
        <v>3325</v>
      </c>
      <c r="B5586" s="121" t="s">
        <v>6481</v>
      </c>
      <c r="C5586" s="122"/>
      <c r="D5586" s="122"/>
      <c r="E5586" s="123"/>
      <c r="F5586" s="65">
        <v>0.09</v>
      </c>
      <c r="G5586" s="54" t="s">
        <v>143</v>
      </c>
      <c r="H5586" s="51">
        <v>1</v>
      </c>
    </row>
    <row r="5587" spans="1:8" ht="16.5" customHeight="1" x14ac:dyDescent="0.25">
      <c r="A5587" s="78">
        <v>3326</v>
      </c>
      <c r="B5587" s="121" t="s">
        <v>6482</v>
      </c>
      <c r="C5587" s="122"/>
      <c r="D5587" s="122"/>
      <c r="E5587" s="123"/>
      <c r="F5587" s="65">
        <v>6.5000000000000002E-2</v>
      </c>
      <c r="G5587" s="54" t="s">
        <v>143</v>
      </c>
      <c r="H5587" s="51">
        <v>1</v>
      </c>
    </row>
    <row r="5588" spans="1:8" ht="16.5" customHeight="1" x14ac:dyDescent="0.25">
      <c r="A5588" s="78">
        <v>3327</v>
      </c>
      <c r="B5588" s="121" t="s">
        <v>6483</v>
      </c>
      <c r="C5588" s="122"/>
      <c r="D5588" s="122"/>
      <c r="E5588" s="123"/>
      <c r="F5588" s="65">
        <v>6.4000000000000001E-2</v>
      </c>
      <c r="G5588" s="54" t="s">
        <v>143</v>
      </c>
      <c r="H5588" s="51">
        <v>1</v>
      </c>
    </row>
    <row r="5589" spans="1:8" ht="16.5" customHeight="1" x14ac:dyDescent="0.25">
      <c r="A5589" s="78">
        <v>3328</v>
      </c>
      <c r="B5589" s="121" t="s">
        <v>6484</v>
      </c>
      <c r="C5589" s="122"/>
      <c r="D5589" s="122"/>
      <c r="E5589" s="123"/>
      <c r="F5589" s="65">
        <v>0.14099999999999999</v>
      </c>
      <c r="G5589" s="54" t="s">
        <v>143</v>
      </c>
      <c r="H5589" s="51">
        <v>1</v>
      </c>
    </row>
    <row r="5590" spans="1:8" ht="16.5" customHeight="1" x14ac:dyDescent="0.25">
      <c r="A5590" s="78">
        <v>3329</v>
      </c>
      <c r="B5590" s="121" t="s">
        <v>6485</v>
      </c>
      <c r="C5590" s="122"/>
      <c r="D5590" s="122"/>
      <c r="E5590" s="123"/>
      <c r="F5590" s="65">
        <v>0.14199999999999999</v>
      </c>
      <c r="G5590" s="54" t="s">
        <v>143</v>
      </c>
      <c r="H5590" s="51">
        <v>1</v>
      </c>
    </row>
    <row r="5591" spans="1:8" ht="16.5" customHeight="1" x14ac:dyDescent="0.25">
      <c r="A5591" s="78">
        <v>3330</v>
      </c>
      <c r="B5591" s="121" t="s">
        <v>6486</v>
      </c>
      <c r="C5591" s="122"/>
      <c r="D5591" s="122"/>
      <c r="E5591" s="123"/>
      <c r="F5591" s="65">
        <v>3.4000000000000002E-2</v>
      </c>
      <c r="G5591" s="54" t="s">
        <v>143</v>
      </c>
      <c r="H5591" s="51">
        <v>1</v>
      </c>
    </row>
    <row r="5592" spans="1:8" ht="16.5" customHeight="1" x14ac:dyDescent="0.25">
      <c r="A5592" s="78">
        <v>3331</v>
      </c>
      <c r="B5592" s="121" t="s">
        <v>6487</v>
      </c>
      <c r="C5592" s="122"/>
      <c r="D5592" s="122"/>
      <c r="E5592" s="123"/>
      <c r="F5592" s="65">
        <v>3.2000000000000001E-2</v>
      </c>
      <c r="G5592" s="54" t="s">
        <v>143</v>
      </c>
      <c r="H5592" s="51">
        <v>1</v>
      </c>
    </row>
    <row r="5593" spans="1:8" ht="16.5" customHeight="1" x14ac:dyDescent="0.25">
      <c r="A5593" s="78">
        <v>3332</v>
      </c>
      <c r="B5593" s="121" t="s">
        <v>6488</v>
      </c>
      <c r="C5593" s="122"/>
      <c r="D5593" s="122"/>
      <c r="E5593" s="123"/>
      <c r="F5593" s="65">
        <v>0.19700000000000001</v>
      </c>
      <c r="G5593" s="54" t="s">
        <v>143</v>
      </c>
      <c r="H5593" s="51">
        <v>1</v>
      </c>
    </row>
    <row r="5594" spans="1:8" ht="16.5" customHeight="1" x14ac:dyDescent="0.25">
      <c r="A5594" s="78">
        <v>3333</v>
      </c>
      <c r="B5594" s="121" t="s">
        <v>6489</v>
      </c>
      <c r="C5594" s="122"/>
      <c r="D5594" s="122"/>
      <c r="E5594" s="123"/>
      <c r="F5594" s="65">
        <v>0.19900000000000001</v>
      </c>
      <c r="G5594" s="54" t="s">
        <v>143</v>
      </c>
      <c r="H5594" s="51">
        <v>1</v>
      </c>
    </row>
    <row r="5595" spans="1:8" ht="16.5" customHeight="1" x14ac:dyDescent="0.25">
      <c r="A5595" s="78">
        <v>3334</v>
      </c>
      <c r="B5595" s="121" t="s">
        <v>6490</v>
      </c>
      <c r="C5595" s="122"/>
      <c r="D5595" s="122"/>
      <c r="E5595" s="123"/>
      <c r="F5595" s="65">
        <v>0.19600000000000001</v>
      </c>
      <c r="G5595" s="54" t="s">
        <v>143</v>
      </c>
      <c r="H5595" s="51">
        <v>1</v>
      </c>
    </row>
    <row r="5596" spans="1:8" ht="16.5" customHeight="1" x14ac:dyDescent="0.25">
      <c r="A5596" s="78">
        <v>3335</v>
      </c>
      <c r="B5596" s="121" t="s">
        <v>6491</v>
      </c>
      <c r="C5596" s="122"/>
      <c r="D5596" s="122"/>
      <c r="E5596" s="123"/>
      <c r="F5596" s="65">
        <v>0.19800000000000001</v>
      </c>
      <c r="G5596" s="54" t="s">
        <v>143</v>
      </c>
      <c r="H5596" s="51">
        <v>1</v>
      </c>
    </row>
    <row r="5597" spans="1:8" ht="16.5" customHeight="1" x14ac:dyDescent="0.25">
      <c r="A5597" s="78">
        <v>3336</v>
      </c>
      <c r="B5597" s="121" t="s">
        <v>6492</v>
      </c>
      <c r="C5597" s="122"/>
      <c r="D5597" s="122"/>
      <c r="E5597" s="123"/>
      <c r="F5597" s="65">
        <v>0.19600000000000001</v>
      </c>
      <c r="G5597" s="54" t="s">
        <v>143</v>
      </c>
      <c r="H5597" s="51">
        <v>1</v>
      </c>
    </row>
    <row r="5598" spans="1:8" ht="16.5" customHeight="1" x14ac:dyDescent="0.25">
      <c r="A5598" s="78">
        <v>3337</v>
      </c>
      <c r="B5598" s="121" t="s">
        <v>6493</v>
      </c>
      <c r="C5598" s="122"/>
      <c r="D5598" s="122"/>
      <c r="E5598" s="123"/>
      <c r="F5598" s="65">
        <v>0.19800000000000001</v>
      </c>
      <c r="G5598" s="54" t="s">
        <v>143</v>
      </c>
      <c r="H5598" s="51">
        <v>1</v>
      </c>
    </row>
    <row r="5599" spans="1:8" ht="16.5" customHeight="1" x14ac:dyDescent="0.25">
      <c r="A5599" s="78">
        <v>3338</v>
      </c>
      <c r="B5599" s="121" t="s">
        <v>6494</v>
      </c>
      <c r="C5599" s="122"/>
      <c r="D5599" s="122"/>
      <c r="E5599" s="123"/>
      <c r="F5599" s="65">
        <v>7.0000000000000007E-2</v>
      </c>
      <c r="G5599" s="54" t="s">
        <v>143</v>
      </c>
      <c r="H5599" s="51">
        <v>1</v>
      </c>
    </row>
    <row r="5600" spans="1:8" ht="16.5" customHeight="1" x14ac:dyDescent="0.25">
      <c r="A5600" s="78">
        <v>3339</v>
      </c>
      <c r="B5600" s="121" t="s">
        <v>6495</v>
      </c>
      <c r="C5600" s="122"/>
      <c r="D5600" s="122"/>
      <c r="E5600" s="123"/>
      <c r="F5600" s="65">
        <v>7.2999999999999995E-2</v>
      </c>
      <c r="G5600" s="54" t="s">
        <v>143</v>
      </c>
      <c r="H5600" s="51">
        <v>1</v>
      </c>
    </row>
    <row r="5601" spans="1:8" ht="16.5" customHeight="1" x14ac:dyDescent="0.25">
      <c r="A5601" s="78">
        <v>3340</v>
      </c>
      <c r="B5601" s="121" t="s">
        <v>6496</v>
      </c>
      <c r="C5601" s="122"/>
      <c r="D5601" s="122"/>
      <c r="E5601" s="123"/>
      <c r="F5601" s="65">
        <v>0.127</v>
      </c>
      <c r="G5601" s="54" t="s">
        <v>143</v>
      </c>
      <c r="H5601" s="51">
        <v>1</v>
      </c>
    </row>
    <row r="5602" spans="1:8" ht="16.5" customHeight="1" x14ac:dyDescent="0.25">
      <c r="A5602" s="78">
        <v>3341</v>
      </c>
      <c r="B5602" s="121" t="s">
        <v>6497</v>
      </c>
      <c r="C5602" s="122"/>
      <c r="D5602" s="122"/>
      <c r="E5602" s="123"/>
      <c r="F5602" s="65">
        <v>0.13400000000000001</v>
      </c>
      <c r="G5602" s="54" t="s">
        <v>143</v>
      </c>
      <c r="H5602" s="51">
        <v>1</v>
      </c>
    </row>
    <row r="5603" spans="1:8" ht="16.5" customHeight="1" x14ac:dyDescent="0.25">
      <c r="A5603" s="78">
        <v>3342</v>
      </c>
      <c r="B5603" s="121" t="s">
        <v>6498</v>
      </c>
      <c r="C5603" s="122"/>
      <c r="D5603" s="122"/>
      <c r="E5603" s="123"/>
      <c r="F5603" s="65">
        <v>8.2000000000000003E-2</v>
      </c>
      <c r="G5603" s="54" t="s">
        <v>143</v>
      </c>
      <c r="H5603" s="51">
        <v>1</v>
      </c>
    </row>
    <row r="5604" spans="1:8" ht="16.5" customHeight="1" x14ac:dyDescent="0.25">
      <c r="A5604" s="78">
        <v>3343</v>
      </c>
      <c r="B5604" s="121" t="s">
        <v>6499</v>
      </c>
      <c r="C5604" s="122"/>
      <c r="D5604" s="122"/>
      <c r="E5604" s="123"/>
      <c r="F5604" s="65">
        <v>0.09</v>
      </c>
      <c r="G5604" s="54" t="s">
        <v>143</v>
      </c>
      <c r="H5604" s="51">
        <v>1</v>
      </c>
    </row>
    <row r="5605" spans="1:8" ht="16.5" customHeight="1" x14ac:dyDescent="0.25">
      <c r="A5605" s="78">
        <v>3344</v>
      </c>
      <c r="B5605" s="121" t="s">
        <v>6500</v>
      </c>
      <c r="C5605" s="122"/>
      <c r="D5605" s="122"/>
      <c r="E5605" s="123"/>
      <c r="F5605" s="65">
        <v>0.1</v>
      </c>
      <c r="G5605" s="54" t="s">
        <v>143</v>
      </c>
      <c r="H5605" s="51">
        <v>1</v>
      </c>
    </row>
    <row r="5606" spans="1:8" ht="16.5" customHeight="1" x14ac:dyDescent="0.25">
      <c r="A5606" s="78">
        <v>3345</v>
      </c>
      <c r="B5606" s="121" t="s">
        <v>6501</v>
      </c>
      <c r="C5606" s="122"/>
      <c r="D5606" s="122"/>
      <c r="E5606" s="123"/>
      <c r="F5606" s="65">
        <v>0.10299999999999999</v>
      </c>
      <c r="G5606" s="54" t="s">
        <v>143</v>
      </c>
      <c r="H5606" s="51">
        <v>1</v>
      </c>
    </row>
    <row r="5607" spans="1:8" ht="16.5" customHeight="1" x14ac:dyDescent="0.25">
      <c r="A5607" s="78">
        <v>3346</v>
      </c>
      <c r="B5607" s="121" t="s">
        <v>6502</v>
      </c>
      <c r="C5607" s="122"/>
      <c r="D5607" s="122"/>
      <c r="E5607" s="123"/>
      <c r="F5607" s="65">
        <v>0.08</v>
      </c>
      <c r="G5607" s="54" t="s">
        <v>143</v>
      </c>
      <c r="H5607" s="51">
        <v>1</v>
      </c>
    </row>
    <row r="5608" spans="1:8" ht="16.5" customHeight="1" x14ac:dyDescent="0.25">
      <c r="A5608" s="78">
        <v>3347</v>
      </c>
      <c r="B5608" s="121" t="s">
        <v>6503</v>
      </c>
      <c r="C5608" s="122"/>
      <c r="D5608" s="122"/>
      <c r="E5608" s="123"/>
      <c r="F5608" s="65">
        <v>8.5999999999999993E-2</v>
      </c>
      <c r="G5608" s="54" t="s">
        <v>143</v>
      </c>
      <c r="H5608" s="51">
        <v>1</v>
      </c>
    </row>
    <row r="5609" spans="1:8" ht="16.5" customHeight="1" x14ac:dyDescent="0.25">
      <c r="A5609" s="78">
        <v>3348</v>
      </c>
      <c r="B5609" s="121" t="s">
        <v>6504</v>
      </c>
      <c r="C5609" s="122"/>
      <c r="D5609" s="122"/>
      <c r="E5609" s="123"/>
      <c r="F5609" s="65">
        <v>0.13600000000000001</v>
      </c>
      <c r="G5609" s="54" t="s">
        <v>143</v>
      </c>
      <c r="H5609" s="51">
        <v>1</v>
      </c>
    </row>
    <row r="5610" spans="1:8" ht="16.5" customHeight="1" x14ac:dyDescent="0.25">
      <c r="A5610" s="78">
        <v>3349</v>
      </c>
      <c r="B5610" s="121" t="s">
        <v>6505</v>
      </c>
      <c r="C5610" s="122"/>
      <c r="D5610" s="122"/>
      <c r="E5610" s="123"/>
      <c r="F5610" s="65">
        <v>0.126</v>
      </c>
      <c r="G5610" s="54" t="s">
        <v>143</v>
      </c>
      <c r="H5610" s="51">
        <v>1</v>
      </c>
    </row>
    <row r="5611" spans="1:8" ht="16.5" customHeight="1" x14ac:dyDescent="0.25">
      <c r="A5611" s="78">
        <v>3350</v>
      </c>
      <c r="B5611" s="121" t="s">
        <v>6506</v>
      </c>
      <c r="C5611" s="122"/>
      <c r="D5611" s="122"/>
      <c r="E5611" s="123"/>
      <c r="F5611" s="65">
        <v>5.8000000000000003E-2</v>
      </c>
      <c r="G5611" s="54" t="s">
        <v>143</v>
      </c>
      <c r="H5611" s="51">
        <v>1</v>
      </c>
    </row>
    <row r="5612" spans="1:8" ht="16.5" customHeight="1" x14ac:dyDescent="0.25">
      <c r="A5612" s="78">
        <v>3351</v>
      </c>
      <c r="B5612" s="121" t="s">
        <v>6507</v>
      </c>
      <c r="C5612" s="122"/>
      <c r="D5612" s="122"/>
      <c r="E5612" s="123"/>
      <c r="F5612" s="65">
        <v>6.0999999999999999E-2</v>
      </c>
      <c r="G5612" s="54" t="s">
        <v>143</v>
      </c>
      <c r="H5612" s="51">
        <v>1</v>
      </c>
    </row>
    <row r="5613" spans="1:8" ht="16.5" customHeight="1" x14ac:dyDescent="0.25">
      <c r="A5613" s="78">
        <v>3352</v>
      </c>
      <c r="B5613" s="121" t="s">
        <v>6508</v>
      </c>
      <c r="C5613" s="122"/>
      <c r="D5613" s="122"/>
      <c r="E5613" s="123"/>
      <c r="F5613" s="65">
        <v>0.11799999999999999</v>
      </c>
      <c r="G5613" s="54" t="s">
        <v>143</v>
      </c>
      <c r="H5613" s="51">
        <v>1</v>
      </c>
    </row>
    <row r="5614" spans="1:8" ht="16.5" customHeight="1" x14ac:dyDescent="0.25">
      <c r="A5614" s="78">
        <v>3353</v>
      </c>
      <c r="B5614" s="121" t="s">
        <v>6509</v>
      </c>
      <c r="C5614" s="122"/>
      <c r="D5614" s="122"/>
      <c r="E5614" s="123"/>
      <c r="F5614" s="65">
        <v>0.12</v>
      </c>
      <c r="G5614" s="54" t="s">
        <v>143</v>
      </c>
      <c r="H5614" s="51">
        <v>1</v>
      </c>
    </row>
    <row r="5615" spans="1:8" ht="16.5" customHeight="1" x14ac:dyDescent="0.25">
      <c r="A5615" s="78">
        <v>3354</v>
      </c>
      <c r="B5615" s="121" t="s">
        <v>6510</v>
      </c>
      <c r="C5615" s="122"/>
      <c r="D5615" s="122"/>
      <c r="E5615" s="123"/>
      <c r="F5615" s="65">
        <v>7.1999999999999995E-2</v>
      </c>
      <c r="G5615" s="54" t="s">
        <v>143</v>
      </c>
      <c r="H5615" s="51">
        <v>1</v>
      </c>
    </row>
    <row r="5616" spans="1:8" ht="16.5" customHeight="1" x14ac:dyDescent="0.25">
      <c r="A5616" s="78">
        <v>3355</v>
      </c>
      <c r="B5616" s="121" t="s">
        <v>6511</v>
      </c>
      <c r="C5616" s="122"/>
      <c r="D5616" s="122"/>
      <c r="E5616" s="123"/>
      <c r="F5616" s="65">
        <v>7.3999999999999996E-2</v>
      </c>
      <c r="G5616" s="54" t="s">
        <v>143</v>
      </c>
      <c r="H5616" s="51">
        <v>1</v>
      </c>
    </row>
    <row r="5617" spans="1:8" ht="16.5" customHeight="1" x14ac:dyDescent="0.25">
      <c r="A5617" s="78">
        <v>3356</v>
      </c>
      <c r="B5617" s="121" t="s">
        <v>6512</v>
      </c>
      <c r="C5617" s="122"/>
      <c r="D5617" s="122"/>
      <c r="E5617" s="123"/>
      <c r="F5617" s="65">
        <v>7.9000000000000001E-2</v>
      </c>
      <c r="G5617" s="54" t="s">
        <v>143</v>
      </c>
      <c r="H5617" s="51">
        <v>1</v>
      </c>
    </row>
    <row r="5618" spans="1:8" ht="16.5" customHeight="1" x14ac:dyDescent="0.25">
      <c r="A5618" s="78">
        <v>3357</v>
      </c>
      <c r="B5618" s="121" t="s">
        <v>6513</v>
      </c>
      <c r="C5618" s="122"/>
      <c r="D5618" s="122"/>
      <c r="E5618" s="123"/>
      <c r="F5618" s="65">
        <v>7.6999999999999999E-2</v>
      </c>
      <c r="G5618" s="54" t="s">
        <v>143</v>
      </c>
      <c r="H5618" s="51">
        <v>1</v>
      </c>
    </row>
    <row r="5619" spans="1:8" ht="16.5" customHeight="1" x14ac:dyDescent="0.25">
      <c r="A5619" s="78">
        <v>3358</v>
      </c>
      <c r="B5619" s="121" t="s">
        <v>6514</v>
      </c>
      <c r="C5619" s="122"/>
      <c r="D5619" s="122"/>
      <c r="E5619" s="123"/>
      <c r="F5619" s="65">
        <v>0.23699999999999999</v>
      </c>
      <c r="G5619" s="54" t="s">
        <v>143</v>
      </c>
      <c r="H5619" s="51">
        <v>1</v>
      </c>
    </row>
    <row r="5620" spans="1:8" ht="16.5" customHeight="1" x14ac:dyDescent="0.25">
      <c r="A5620" s="78">
        <v>3359</v>
      </c>
      <c r="B5620" s="121" t="s">
        <v>6515</v>
      </c>
      <c r="C5620" s="122"/>
      <c r="D5620" s="122"/>
      <c r="E5620" s="123"/>
      <c r="F5620" s="65">
        <v>0.24199999999999999</v>
      </c>
      <c r="G5620" s="54" t="s">
        <v>143</v>
      </c>
      <c r="H5620" s="51">
        <v>1</v>
      </c>
    </row>
    <row r="5621" spans="1:8" ht="16.5" customHeight="1" x14ac:dyDescent="0.25">
      <c r="A5621" s="78">
        <v>3360</v>
      </c>
      <c r="B5621" s="121" t="s">
        <v>6516</v>
      </c>
      <c r="C5621" s="122"/>
      <c r="D5621" s="122"/>
      <c r="E5621" s="123"/>
      <c r="F5621" s="65">
        <v>0.20499999999999999</v>
      </c>
      <c r="G5621" s="54" t="s">
        <v>143</v>
      </c>
      <c r="H5621" s="51">
        <v>1</v>
      </c>
    </row>
    <row r="5622" spans="1:8" ht="16.5" customHeight="1" x14ac:dyDescent="0.25">
      <c r="A5622" s="78">
        <v>3361</v>
      </c>
      <c r="B5622" s="121" t="s">
        <v>6517</v>
      </c>
      <c r="C5622" s="122"/>
      <c r="D5622" s="122"/>
      <c r="E5622" s="123"/>
      <c r="F5622" s="65">
        <v>0.23400000000000001</v>
      </c>
      <c r="G5622" s="54" t="s">
        <v>143</v>
      </c>
      <c r="H5622" s="51">
        <v>1</v>
      </c>
    </row>
    <row r="5623" spans="1:8" ht="16.5" customHeight="1" x14ac:dyDescent="0.25">
      <c r="A5623" s="78">
        <v>3362</v>
      </c>
      <c r="B5623" s="121" t="s">
        <v>6518</v>
      </c>
      <c r="C5623" s="122"/>
      <c r="D5623" s="122"/>
      <c r="E5623" s="123"/>
      <c r="F5623" s="65">
        <v>0.19600000000000001</v>
      </c>
      <c r="G5623" s="54" t="s">
        <v>143</v>
      </c>
      <c r="H5623" s="51">
        <v>1</v>
      </c>
    </row>
    <row r="5624" spans="1:8" ht="16.5" customHeight="1" x14ac:dyDescent="0.25">
      <c r="A5624" s="78">
        <v>3363</v>
      </c>
      <c r="B5624" s="121" t="s">
        <v>6519</v>
      </c>
      <c r="C5624" s="122"/>
      <c r="D5624" s="122"/>
      <c r="E5624" s="123"/>
      <c r="F5624" s="65">
        <v>0.22500000000000001</v>
      </c>
      <c r="G5624" s="54" t="s">
        <v>143</v>
      </c>
      <c r="H5624" s="51">
        <v>1</v>
      </c>
    </row>
    <row r="5625" spans="1:8" ht="16.5" customHeight="1" x14ac:dyDescent="0.25">
      <c r="A5625" s="78">
        <v>3364</v>
      </c>
      <c r="B5625" s="121" t="s">
        <v>6520</v>
      </c>
      <c r="C5625" s="122"/>
      <c r="D5625" s="122"/>
      <c r="E5625" s="123"/>
      <c r="F5625" s="65">
        <v>0.14899999999999999</v>
      </c>
      <c r="G5625" s="54" t="s">
        <v>143</v>
      </c>
      <c r="H5625" s="51">
        <v>1</v>
      </c>
    </row>
    <row r="5626" spans="1:8" ht="16.5" customHeight="1" x14ac:dyDescent="0.25">
      <c r="A5626" s="78">
        <v>3365</v>
      </c>
      <c r="B5626" s="121" t="s">
        <v>6521</v>
      </c>
      <c r="C5626" s="122"/>
      <c r="D5626" s="122"/>
      <c r="E5626" s="123"/>
      <c r="F5626" s="65">
        <v>0.17799999999999999</v>
      </c>
      <c r="G5626" s="54" t="s">
        <v>143</v>
      </c>
      <c r="H5626" s="51">
        <v>1</v>
      </c>
    </row>
    <row r="5627" spans="1:8" ht="16.5" customHeight="1" x14ac:dyDescent="0.25">
      <c r="A5627" s="78">
        <v>3366</v>
      </c>
      <c r="B5627" s="121" t="s">
        <v>6522</v>
      </c>
      <c r="C5627" s="122"/>
      <c r="D5627" s="122"/>
      <c r="E5627" s="123"/>
      <c r="F5627" s="65">
        <v>8.1000000000000003E-2</v>
      </c>
      <c r="G5627" s="54" t="s">
        <v>143</v>
      </c>
      <c r="H5627" s="51">
        <v>1</v>
      </c>
    </row>
    <row r="5628" spans="1:8" ht="16.5" customHeight="1" x14ac:dyDescent="0.25">
      <c r="A5628" s="78">
        <v>3367</v>
      </c>
      <c r="B5628" s="121" t="s">
        <v>6523</v>
      </c>
      <c r="C5628" s="122"/>
      <c r="D5628" s="122"/>
      <c r="E5628" s="123"/>
      <c r="F5628" s="65">
        <v>0.11</v>
      </c>
      <c r="G5628" s="54" t="s">
        <v>143</v>
      </c>
      <c r="H5628" s="51">
        <v>1</v>
      </c>
    </row>
    <row r="5629" spans="1:8" ht="16.5" customHeight="1" x14ac:dyDescent="0.25">
      <c r="A5629" s="78">
        <v>3368</v>
      </c>
      <c r="B5629" s="121" t="s">
        <v>6524</v>
      </c>
      <c r="C5629" s="122"/>
      <c r="D5629" s="122"/>
      <c r="E5629" s="123"/>
      <c r="F5629" s="65">
        <v>0.191</v>
      </c>
      <c r="G5629" s="54" t="s">
        <v>143</v>
      </c>
      <c r="H5629" s="51">
        <v>1</v>
      </c>
    </row>
    <row r="5630" spans="1:8" ht="16.5" customHeight="1" x14ac:dyDescent="0.25">
      <c r="A5630" s="78">
        <v>3369</v>
      </c>
      <c r="B5630" s="121" t="s">
        <v>6525</v>
      </c>
      <c r="C5630" s="122"/>
      <c r="D5630" s="122"/>
      <c r="E5630" s="123"/>
      <c r="F5630" s="65">
        <v>0.22</v>
      </c>
      <c r="G5630" s="54" t="s">
        <v>143</v>
      </c>
      <c r="H5630" s="51">
        <v>1</v>
      </c>
    </row>
    <row r="5631" spans="1:8" ht="16.5" customHeight="1" x14ac:dyDescent="0.25">
      <c r="A5631" s="78">
        <v>3370</v>
      </c>
      <c r="B5631" s="121" t="s">
        <v>6526</v>
      </c>
      <c r="C5631" s="122"/>
      <c r="D5631" s="122"/>
      <c r="E5631" s="123"/>
      <c r="F5631" s="65">
        <v>9.5000000000000001E-2</v>
      </c>
      <c r="G5631" s="54" t="s">
        <v>143</v>
      </c>
      <c r="H5631" s="51">
        <v>1</v>
      </c>
    </row>
    <row r="5632" spans="1:8" ht="16.5" customHeight="1" x14ac:dyDescent="0.25">
      <c r="A5632" s="78">
        <v>3371</v>
      </c>
      <c r="B5632" s="121" t="s">
        <v>6527</v>
      </c>
      <c r="C5632" s="122"/>
      <c r="D5632" s="122"/>
      <c r="E5632" s="123"/>
      <c r="F5632" s="65">
        <v>0.123</v>
      </c>
      <c r="G5632" s="54" t="s">
        <v>143</v>
      </c>
      <c r="H5632" s="51">
        <v>1</v>
      </c>
    </row>
    <row r="5633" spans="1:8" ht="16.5" customHeight="1" x14ac:dyDescent="0.25">
      <c r="A5633" s="78">
        <v>3372</v>
      </c>
      <c r="B5633" s="121" t="s">
        <v>6528</v>
      </c>
      <c r="C5633" s="122"/>
      <c r="D5633" s="122"/>
      <c r="E5633" s="123"/>
      <c r="F5633" s="65">
        <v>0.24099999999999999</v>
      </c>
      <c r="G5633" s="54" t="s">
        <v>143</v>
      </c>
      <c r="H5633" s="51">
        <v>1</v>
      </c>
    </row>
    <row r="5634" spans="1:8" ht="16.5" customHeight="1" x14ac:dyDescent="0.25">
      <c r="A5634" s="78">
        <v>3373</v>
      </c>
      <c r="B5634" s="121" t="s">
        <v>6529</v>
      </c>
      <c r="C5634" s="122"/>
      <c r="D5634" s="122"/>
      <c r="E5634" s="123"/>
      <c r="F5634" s="65">
        <v>0.26200000000000001</v>
      </c>
      <c r="G5634" s="54" t="s">
        <v>143</v>
      </c>
      <c r="H5634" s="51">
        <v>1</v>
      </c>
    </row>
    <row r="5635" spans="1:8" ht="16.5" customHeight="1" x14ac:dyDescent="0.25">
      <c r="A5635" s="78">
        <v>3374</v>
      </c>
      <c r="B5635" s="121" t="s">
        <v>6530</v>
      </c>
      <c r="C5635" s="122"/>
      <c r="D5635" s="122"/>
      <c r="E5635" s="123"/>
      <c r="F5635" s="65">
        <v>0.247</v>
      </c>
      <c r="G5635" s="54" t="s">
        <v>143</v>
      </c>
      <c r="H5635" s="51">
        <v>1</v>
      </c>
    </row>
    <row r="5636" spans="1:8" ht="16.5" customHeight="1" x14ac:dyDescent="0.25">
      <c r="A5636" s="78">
        <v>3375</v>
      </c>
      <c r="B5636" s="121" t="s">
        <v>6531</v>
      </c>
      <c r="C5636" s="122"/>
      <c r="D5636" s="122"/>
      <c r="E5636" s="123"/>
      <c r="F5636" s="65">
        <v>0.26700000000000002</v>
      </c>
      <c r="G5636" s="54" t="s">
        <v>143</v>
      </c>
      <c r="H5636" s="51">
        <v>1</v>
      </c>
    </row>
    <row r="5637" spans="1:8" ht="16.5" customHeight="1" x14ac:dyDescent="0.25">
      <c r="A5637" s="78">
        <v>3376</v>
      </c>
      <c r="B5637" s="121" t="s">
        <v>6532</v>
      </c>
      <c r="C5637" s="122"/>
      <c r="D5637" s="122"/>
      <c r="E5637" s="123"/>
      <c r="F5637" s="65">
        <v>0.24399999999999999</v>
      </c>
      <c r="G5637" s="54" t="s">
        <v>143</v>
      </c>
      <c r="H5637" s="51">
        <v>1</v>
      </c>
    </row>
    <row r="5638" spans="1:8" ht="16.5" customHeight="1" x14ac:dyDescent="0.25">
      <c r="A5638" s="78">
        <v>3377</v>
      </c>
      <c r="B5638" s="121" t="s">
        <v>6533</v>
      </c>
      <c r="C5638" s="122"/>
      <c r="D5638" s="122"/>
      <c r="E5638" s="123"/>
      <c r="F5638" s="65">
        <v>0.26500000000000001</v>
      </c>
      <c r="G5638" s="54" t="s">
        <v>143</v>
      </c>
      <c r="H5638" s="51">
        <v>1</v>
      </c>
    </row>
    <row r="5639" spans="1:8" ht="16.5" customHeight="1" x14ac:dyDescent="0.25">
      <c r="A5639" s="78">
        <v>3378</v>
      </c>
      <c r="B5639" s="121" t="s">
        <v>6534</v>
      </c>
      <c r="C5639" s="122"/>
      <c r="D5639" s="122"/>
      <c r="E5639" s="123"/>
      <c r="F5639" s="65">
        <v>0.15</v>
      </c>
      <c r="G5639" s="54" t="s">
        <v>143</v>
      </c>
      <c r="H5639" s="51">
        <v>1</v>
      </c>
    </row>
    <row r="5640" spans="1:8" ht="16.5" customHeight="1" x14ac:dyDescent="0.25">
      <c r="A5640" s="78">
        <v>3379</v>
      </c>
      <c r="B5640" s="121" t="s">
        <v>6535</v>
      </c>
      <c r="C5640" s="122"/>
      <c r="D5640" s="122"/>
      <c r="E5640" s="123"/>
      <c r="F5640" s="65">
        <v>0.16200000000000001</v>
      </c>
      <c r="G5640" s="54" t="s">
        <v>143</v>
      </c>
      <c r="H5640" s="51">
        <v>1</v>
      </c>
    </row>
    <row r="5641" spans="1:8" ht="16.5" customHeight="1" x14ac:dyDescent="0.25">
      <c r="A5641" s="78">
        <v>3380</v>
      </c>
      <c r="B5641" s="121" t="s">
        <v>6536</v>
      </c>
      <c r="C5641" s="122"/>
      <c r="D5641" s="122"/>
      <c r="E5641" s="123"/>
      <c r="F5641" s="65">
        <v>0.15</v>
      </c>
      <c r="G5641" s="54" t="s">
        <v>143</v>
      </c>
      <c r="H5641" s="51">
        <v>1</v>
      </c>
    </row>
    <row r="5642" spans="1:8" ht="16.5" customHeight="1" x14ac:dyDescent="0.25">
      <c r="A5642" s="78">
        <v>3381</v>
      </c>
      <c r="B5642" s="121" t="s">
        <v>6537</v>
      </c>
      <c r="C5642" s="122"/>
      <c r="D5642" s="122"/>
      <c r="E5642" s="123"/>
      <c r="F5642" s="65">
        <v>0.16200000000000001</v>
      </c>
      <c r="G5642" s="54" t="s">
        <v>143</v>
      </c>
      <c r="H5642" s="51">
        <v>1</v>
      </c>
    </row>
    <row r="5643" spans="1:8" ht="16.5" customHeight="1" x14ac:dyDescent="0.25">
      <c r="A5643" s="78">
        <v>3382</v>
      </c>
      <c r="B5643" s="121" t="s">
        <v>6538</v>
      </c>
      <c r="C5643" s="122"/>
      <c r="D5643" s="122"/>
      <c r="E5643" s="123"/>
      <c r="F5643" s="65">
        <v>2.7E-2</v>
      </c>
      <c r="G5643" s="54" t="s">
        <v>143</v>
      </c>
      <c r="H5643" s="51">
        <v>1</v>
      </c>
    </row>
    <row r="5644" spans="1:8" ht="16.5" customHeight="1" x14ac:dyDescent="0.25">
      <c r="A5644" s="78">
        <v>3383</v>
      </c>
      <c r="B5644" s="121" t="s">
        <v>6539</v>
      </c>
      <c r="C5644" s="122"/>
      <c r="D5644" s="122"/>
      <c r="E5644" s="123"/>
      <c r="F5644" s="65">
        <v>2.5000000000000001E-2</v>
      </c>
      <c r="G5644" s="54" t="s">
        <v>143</v>
      </c>
      <c r="H5644" s="51">
        <v>1</v>
      </c>
    </row>
    <row r="5645" spans="1:8" ht="16.5" customHeight="1" x14ac:dyDescent="0.25">
      <c r="A5645" s="78">
        <v>3384</v>
      </c>
      <c r="B5645" s="121" t="s">
        <v>6540</v>
      </c>
      <c r="C5645" s="122"/>
      <c r="D5645" s="122"/>
      <c r="E5645" s="123"/>
      <c r="F5645" s="65">
        <v>4.9000000000000002E-2</v>
      </c>
      <c r="G5645" s="54" t="s">
        <v>143</v>
      </c>
      <c r="H5645" s="51">
        <v>1</v>
      </c>
    </row>
    <row r="5646" spans="1:8" ht="16.5" customHeight="1" x14ac:dyDescent="0.25">
      <c r="A5646" s="78">
        <v>3385</v>
      </c>
      <c r="B5646" s="121" t="s">
        <v>6541</v>
      </c>
      <c r="C5646" s="122"/>
      <c r="D5646" s="122"/>
      <c r="E5646" s="123"/>
      <c r="F5646" s="65">
        <v>5.3999999999999999E-2</v>
      </c>
      <c r="G5646" s="54" t="s">
        <v>143</v>
      </c>
      <c r="H5646" s="51">
        <v>1</v>
      </c>
    </row>
    <row r="5647" spans="1:8" ht="16.5" customHeight="1" x14ac:dyDescent="0.25">
      <c r="A5647" s="78">
        <v>3386</v>
      </c>
      <c r="B5647" s="121" t="s">
        <v>6542</v>
      </c>
      <c r="C5647" s="122"/>
      <c r="D5647" s="122"/>
      <c r="E5647" s="123"/>
      <c r="F5647" s="65">
        <v>5.0999999999999997E-2</v>
      </c>
      <c r="G5647" s="54" t="s">
        <v>143</v>
      </c>
      <c r="H5647" s="51">
        <v>1</v>
      </c>
    </row>
    <row r="5648" spans="1:8" ht="16.5" customHeight="1" x14ac:dyDescent="0.25">
      <c r="A5648" s="78">
        <v>3387</v>
      </c>
      <c r="B5648" s="121" t="s">
        <v>6543</v>
      </c>
      <c r="C5648" s="122"/>
      <c r="D5648" s="122"/>
      <c r="E5648" s="123"/>
      <c r="F5648" s="65">
        <v>7.9000000000000001E-2</v>
      </c>
      <c r="G5648" s="54" t="s">
        <v>143</v>
      </c>
      <c r="H5648" s="51">
        <v>1</v>
      </c>
    </row>
    <row r="5649" spans="1:8" ht="16.5" customHeight="1" x14ac:dyDescent="0.25">
      <c r="A5649" s="78">
        <v>3388</v>
      </c>
      <c r="B5649" s="121" t="s">
        <v>6544</v>
      </c>
      <c r="C5649" s="122"/>
      <c r="D5649" s="122"/>
      <c r="E5649" s="123"/>
      <c r="F5649" s="65">
        <v>9.2999999999999999E-2</v>
      </c>
      <c r="G5649" s="54" t="s">
        <v>143</v>
      </c>
      <c r="H5649" s="51">
        <v>1</v>
      </c>
    </row>
    <row r="5650" spans="1:8" ht="16.5" customHeight="1" x14ac:dyDescent="0.25">
      <c r="A5650" s="78">
        <v>3389</v>
      </c>
      <c r="B5650" s="121" t="s">
        <v>6545</v>
      </c>
      <c r="C5650" s="122"/>
      <c r="D5650" s="122"/>
      <c r="E5650" s="123"/>
      <c r="F5650" s="65">
        <v>8.2000000000000003E-2</v>
      </c>
      <c r="G5650" s="54" t="s">
        <v>143</v>
      </c>
      <c r="H5650" s="51">
        <v>1</v>
      </c>
    </row>
    <row r="5651" spans="1:8" ht="16.5" customHeight="1" x14ac:dyDescent="0.25">
      <c r="A5651" s="78">
        <v>3390</v>
      </c>
      <c r="B5651" s="121" t="s">
        <v>6546</v>
      </c>
      <c r="C5651" s="122"/>
      <c r="D5651" s="122"/>
      <c r="E5651" s="123"/>
      <c r="F5651" s="65">
        <v>9.6000000000000002E-2</v>
      </c>
      <c r="G5651" s="54" t="s">
        <v>143</v>
      </c>
      <c r="H5651" s="51">
        <v>1</v>
      </c>
    </row>
    <row r="5652" spans="1:8" ht="16.5" customHeight="1" x14ac:dyDescent="0.25">
      <c r="A5652" s="78">
        <v>3391</v>
      </c>
      <c r="B5652" s="121" t="s">
        <v>6547</v>
      </c>
      <c r="C5652" s="122"/>
      <c r="D5652" s="122"/>
      <c r="E5652" s="123"/>
      <c r="F5652" s="65">
        <v>4.2000000000000003E-2</v>
      </c>
      <c r="G5652" s="54" t="s">
        <v>143</v>
      </c>
      <c r="H5652" s="51">
        <v>1</v>
      </c>
    </row>
    <row r="5653" spans="1:8" ht="16.5" customHeight="1" x14ac:dyDescent="0.25">
      <c r="A5653" s="78">
        <v>3392</v>
      </c>
      <c r="B5653" s="121" t="s">
        <v>6548</v>
      </c>
      <c r="C5653" s="122"/>
      <c r="D5653" s="122"/>
      <c r="E5653" s="123"/>
      <c r="F5653" s="65">
        <v>9.4E-2</v>
      </c>
      <c r="G5653" s="54" t="s">
        <v>143</v>
      </c>
      <c r="H5653" s="51">
        <v>1</v>
      </c>
    </row>
    <row r="5654" spans="1:8" ht="16.5" customHeight="1" x14ac:dyDescent="0.25">
      <c r="A5654" s="78">
        <v>3393</v>
      </c>
      <c r="B5654" s="121" t="s">
        <v>6549</v>
      </c>
      <c r="C5654" s="122"/>
      <c r="D5654" s="122"/>
      <c r="E5654" s="123"/>
      <c r="F5654" s="65">
        <v>2.7E-2</v>
      </c>
      <c r="G5654" s="54" t="s">
        <v>143</v>
      </c>
      <c r="H5654" s="51">
        <v>1</v>
      </c>
    </row>
    <row r="5655" spans="1:8" ht="16.5" customHeight="1" x14ac:dyDescent="0.25">
      <c r="A5655" s="78">
        <v>3394</v>
      </c>
      <c r="B5655" s="121" t="s">
        <v>6550</v>
      </c>
      <c r="C5655" s="122"/>
      <c r="D5655" s="122"/>
      <c r="E5655" s="123"/>
      <c r="F5655" s="65">
        <v>2.9000000000000001E-2</v>
      </c>
      <c r="G5655" s="54" t="s">
        <v>143</v>
      </c>
      <c r="H5655" s="51">
        <v>1</v>
      </c>
    </row>
    <row r="5656" spans="1:8" ht="16.5" customHeight="1" x14ac:dyDescent="0.25">
      <c r="A5656" s="78">
        <v>3395</v>
      </c>
      <c r="B5656" s="121" t="s">
        <v>6551</v>
      </c>
      <c r="C5656" s="122"/>
      <c r="D5656" s="122"/>
      <c r="E5656" s="123"/>
      <c r="F5656" s="65">
        <v>1.6E-2</v>
      </c>
      <c r="G5656" s="54" t="s">
        <v>143</v>
      </c>
      <c r="H5656" s="51">
        <v>1</v>
      </c>
    </row>
    <row r="5657" spans="1:8" ht="16.5" customHeight="1" x14ac:dyDescent="0.25">
      <c r="A5657" s="78">
        <v>3396</v>
      </c>
      <c r="B5657" s="121" t="s">
        <v>6552</v>
      </c>
      <c r="C5657" s="122"/>
      <c r="D5657" s="122"/>
      <c r="E5657" s="123"/>
      <c r="F5657" s="65">
        <v>7.2999999999999995E-2</v>
      </c>
      <c r="G5657" s="54" t="s">
        <v>143</v>
      </c>
      <c r="H5657" s="51">
        <v>1</v>
      </c>
    </row>
    <row r="5658" spans="1:8" ht="16.5" customHeight="1" x14ac:dyDescent="0.25">
      <c r="A5658" s="78">
        <v>3397</v>
      </c>
      <c r="B5658" s="121" t="s">
        <v>6553</v>
      </c>
      <c r="C5658" s="122"/>
      <c r="D5658" s="122"/>
      <c r="E5658" s="123"/>
      <c r="F5658" s="65">
        <v>3.1E-2</v>
      </c>
      <c r="G5658" s="54" t="s">
        <v>143</v>
      </c>
      <c r="H5658" s="51">
        <v>1</v>
      </c>
    </row>
    <row r="5659" spans="1:8" ht="16.5" customHeight="1" x14ac:dyDescent="0.25">
      <c r="A5659" s="78">
        <v>3398</v>
      </c>
      <c r="B5659" s="121" t="s">
        <v>6554</v>
      </c>
      <c r="C5659" s="122"/>
      <c r="D5659" s="122"/>
      <c r="E5659" s="123"/>
      <c r="F5659" s="65">
        <v>0.223</v>
      </c>
      <c r="G5659" s="54" t="s">
        <v>143</v>
      </c>
      <c r="H5659" s="51">
        <v>1</v>
      </c>
    </row>
    <row r="5660" spans="1:8" ht="16.5" customHeight="1" x14ac:dyDescent="0.25">
      <c r="A5660" s="78">
        <v>3399</v>
      </c>
      <c r="B5660" s="121" t="s">
        <v>6555</v>
      </c>
      <c r="C5660" s="122"/>
      <c r="D5660" s="122"/>
      <c r="E5660" s="123"/>
      <c r="F5660" s="65">
        <v>0.20300000000000001</v>
      </c>
      <c r="G5660" s="54" t="s">
        <v>143</v>
      </c>
      <c r="H5660" s="51">
        <v>1</v>
      </c>
    </row>
    <row r="5661" spans="1:8" ht="16.5" customHeight="1" x14ac:dyDescent="0.25">
      <c r="A5661" s="78">
        <v>3400</v>
      </c>
      <c r="B5661" s="121" t="s">
        <v>6556</v>
      </c>
      <c r="C5661" s="122"/>
      <c r="D5661" s="122"/>
      <c r="E5661" s="123"/>
      <c r="F5661" s="65">
        <v>0.20100000000000001</v>
      </c>
      <c r="G5661" s="54" t="s">
        <v>143</v>
      </c>
      <c r="H5661" s="51">
        <v>1</v>
      </c>
    </row>
    <row r="5662" spans="1:8" ht="16.5" customHeight="1" x14ac:dyDescent="0.25">
      <c r="A5662" s="78">
        <v>3401</v>
      </c>
      <c r="B5662" s="121" t="s">
        <v>6557</v>
      </c>
      <c r="C5662" s="122"/>
      <c r="D5662" s="122"/>
      <c r="E5662" s="123"/>
      <c r="F5662" s="65">
        <v>0.20100000000000001</v>
      </c>
      <c r="G5662" s="54" t="s">
        <v>143</v>
      </c>
      <c r="H5662" s="51">
        <v>1</v>
      </c>
    </row>
    <row r="5663" spans="1:8" ht="16.5" customHeight="1" x14ac:dyDescent="0.25">
      <c r="A5663" s="78">
        <v>3402</v>
      </c>
      <c r="B5663" s="121" t="s">
        <v>6558</v>
      </c>
      <c r="C5663" s="122"/>
      <c r="D5663" s="122"/>
      <c r="E5663" s="123"/>
      <c r="F5663" s="65">
        <v>0.20100000000000001</v>
      </c>
      <c r="G5663" s="54" t="s">
        <v>143</v>
      </c>
      <c r="H5663" s="51">
        <v>1</v>
      </c>
    </row>
    <row r="5664" spans="1:8" ht="16.5" customHeight="1" x14ac:dyDescent="0.25">
      <c r="A5664" s="78">
        <v>3403</v>
      </c>
      <c r="B5664" s="121" t="s">
        <v>6559</v>
      </c>
      <c r="C5664" s="122"/>
      <c r="D5664" s="122"/>
      <c r="E5664" s="123"/>
      <c r="F5664" s="65">
        <v>0.20100000000000001</v>
      </c>
      <c r="G5664" s="54" t="s">
        <v>143</v>
      </c>
      <c r="H5664" s="51">
        <v>1</v>
      </c>
    </row>
    <row r="5665" spans="1:8" ht="16.5" customHeight="1" x14ac:dyDescent="0.25">
      <c r="A5665" s="78">
        <v>3404</v>
      </c>
      <c r="B5665" s="121" t="s">
        <v>6560</v>
      </c>
      <c r="C5665" s="122"/>
      <c r="D5665" s="122"/>
      <c r="E5665" s="123"/>
      <c r="F5665" s="65">
        <v>0.23200000000000001</v>
      </c>
      <c r="G5665" s="54" t="s">
        <v>143</v>
      </c>
      <c r="H5665" s="51">
        <v>1</v>
      </c>
    </row>
    <row r="5666" spans="1:8" ht="16.5" customHeight="1" x14ac:dyDescent="0.25">
      <c r="A5666" s="78">
        <v>3405</v>
      </c>
      <c r="B5666" s="121" t="s">
        <v>6561</v>
      </c>
      <c r="C5666" s="122"/>
      <c r="D5666" s="122"/>
      <c r="E5666" s="123"/>
      <c r="F5666" s="65">
        <v>6.4000000000000001E-2</v>
      </c>
      <c r="G5666" s="54" t="s">
        <v>143</v>
      </c>
      <c r="H5666" s="51">
        <v>1</v>
      </c>
    </row>
    <row r="5667" spans="1:8" ht="16.5" customHeight="1" x14ac:dyDescent="0.25">
      <c r="A5667" s="78">
        <v>3406</v>
      </c>
      <c r="B5667" s="121" t="s">
        <v>6562</v>
      </c>
      <c r="C5667" s="122"/>
      <c r="D5667" s="122"/>
      <c r="E5667" s="123"/>
      <c r="F5667" s="65">
        <v>3.5999999999999997E-2</v>
      </c>
      <c r="G5667" s="54" t="s">
        <v>143</v>
      </c>
      <c r="H5667" s="51">
        <v>1</v>
      </c>
    </row>
    <row r="5668" spans="1:8" ht="16.5" customHeight="1" x14ac:dyDescent="0.25">
      <c r="A5668" s="78">
        <v>3407</v>
      </c>
      <c r="B5668" s="121" t="s">
        <v>6563</v>
      </c>
      <c r="C5668" s="122"/>
      <c r="D5668" s="122"/>
      <c r="E5668" s="123"/>
      <c r="F5668" s="65">
        <v>1.6E-2</v>
      </c>
      <c r="G5668" s="54" t="s">
        <v>143</v>
      </c>
      <c r="H5668" s="51">
        <v>1</v>
      </c>
    </row>
    <row r="5669" spans="1:8" ht="16.5" customHeight="1" x14ac:dyDescent="0.25">
      <c r="A5669" s="78">
        <v>3408</v>
      </c>
      <c r="B5669" s="121" t="s">
        <v>6564</v>
      </c>
      <c r="C5669" s="122"/>
      <c r="D5669" s="122"/>
      <c r="E5669" s="123"/>
      <c r="F5669" s="65">
        <v>3.3000000000000002E-2</v>
      </c>
      <c r="G5669" s="54" t="s">
        <v>143</v>
      </c>
      <c r="H5669" s="51">
        <v>1</v>
      </c>
    </row>
    <row r="5670" spans="1:8" ht="16.5" customHeight="1" x14ac:dyDescent="0.25">
      <c r="A5670" s="78">
        <v>3409</v>
      </c>
      <c r="B5670" s="121" t="s">
        <v>6565</v>
      </c>
      <c r="C5670" s="122"/>
      <c r="D5670" s="122"/>
      <c r="E5670" s="123"/>
      <c r="F5670" s="65">
        <v>8.4000000000000005E-2</v>
      </c>
      <c r="G5670" s="54" t="s">
        <v>143</v>
      </c>
      <c r="H5670" s="51">
        <v>1</v>
      </c>
    </row>
    <row r="5671" spans="1:8" ht="16.5" customHeight="1" x14ac:dyDescent="0.25">
      <c r="A5671" s="78">
        <v>3410</v>
      </c>
      <c r="B5671" s="121" t="s">
        <v>6566</v>
      </c>
      <c r="C5671" s="122"/>
      <c r="D5671" s="122"/>
      <c r="E5671" s="123"/>
      <c r="F5671" s="65">
        <v>9.0999999999999998E-2</v>
      </c>
      <c r="G5671" s="54" t="s">
        <v>143</v>
      </c>
      <c r="H5671" s="51">
        <v>1</v>
      </c>
    </row>
    <row r="5672" spans="1:8" ht="16.5" customHeight="1" x14ac:dyDescent="0.25">
      <c r="A5672" s="78">
        <v>3411</v>
      </c>
      <c r="B5672" s="121" t="s">
        <v>6567</v>
      </c>
      <c r="C5672" s="122"/>
      <c r="D5672" s="122"/>
      <c r="E5672" s="123"/>
      <c r="F5672" s="65">
        <v>8.4000000000000005E-2</v>
      </c>
      <c r="G5672" s="54" t="s">
        <v>143</v>
      </c>
      <c r="H5672" s="51">
        <v>1</v>
      </c>
    </row>
    <row r="5673" spans="1:8" ht="16.5" customHeight="1" x14ac:dyDescent="0.25">
      <c r="A5673" s="78">
        <v>3412</v>
      </c>
      <c r="B5673" s="121" t="s">
        <v>6568</v>
      </c>
      <c r="C5673" s="122"/>
      <c r="D5673" s="122"/>
      <c r="E5673" s="123"/>
      <c r="F5673" s="65">
        <v>9.0999999999999998E-2</v>
      </c>
      <c r="G5673" s="54" t="s">
        <v>143</v>
      </c>
      <c r="H5673" s="51">
        <v>1</v>
      </c>
    </row>
    <row r="5674" spans="1:8" ht="16.5" customHeight="1" x14ac:dyDescent="0.25">
      <c r="A5674" s="78">
        <v>3413</v>
      </c>
      <c r="B5674" s="121" t="s">
        <v>6569</v>
      </c>
      <c r="C5674" s="122"/>
      <c r="D5674" s="122"/>
      <c r="E5674" s="123"/>
      <c r="F5674" s="65">
        <v>8.4000000000000005E-2</v>
      </c>
      <c r="G5674" s="54" t="s">
        <v>143</v>
      </c>
      <c r="H5674" s="51">
        <v>1</v>
      </c>
    </row>
    <row r="5675" spans="1:8" ht="16.5" customHeight="1" x14ac:dyDescent="0.25">
      <c r="A5675" s="78">
        <v>3414</v>
      </c>
      <c r="B5675" s="121" t="s">
        <v>6570</v>
      </c>
      <c r="C5675" s="122"/>
      <c r="D5675" s="122"/>
      <c r="E5675" s="123"/>
      <c r="F5675" s="65">
        <v>9.0999999999999998E-2</v>
      </c>
      <c r="G5675" s="54" t="s">
        <v>143</v>
      </c>
      <c r="H5675" s="51">
        <v>1</v>
      </c>
    </row>
    <row r="5676" spans="1:8" ht="16.5" customHeight="1" x14ac:dyDescent="0.25">
      <c r="A5676" s="78">
        <v>3415</v>
      </c>
      <c r="B5676" s="121" t="s">
        <v>6571</v>
      </c>
      <c r="C5676" s="122"/>
      <c r="D5676" s="122"/>
      <c r="E5676" s="123"/>
      <c r="F5676" s="65">
        <v>1.4999999999999999E-2</v>
      </c>
      <c r="G5676" s="54" t="s">
        <v>143</v>
      </c>
      <c r="H5676" s="51">
        <v>1</v>
      </c>
    </row>
    <row r="5677" spans="1:8" ht="16.5" customHeight="1" x14ac:dyDescent="0.25">
      <c r="A5677" s="78">
        <v>3416</v>
      </c>
      <c r="B5677" s="121" t="s">
        <v>6572</v>
      </c>
      <c r="C5677" s="122"/>
      <c r="D5677" s="122"/>
      <c r="E5677" s="123"/>
      <c r="F5677" s="65">
        <v>1.4999999999999999E-2</v>
      </c>
      <c r="G5677" s="54" t="s">
        <v>143</v>
      </c>
      <c r="H5677" s="51">
        <v>1</v>
      </c>
    </row>
    <row r="5678" spans="1:8" ht="16.5" customHeight="1" x14ac:dyDescent="0.25">
      <c r="A5678" s="78">
        <v>3417</v>
      </c>
      <c r="B5678" s="121" t="s">
        <v>6573</v>
      </c>
      <c r="C5678" s="122"/>
      <c r="D5678" s="122"/>
      <c r="E5678" s="123"/>
      <c r="F5678" s="65">
        <v>5.5E-2</v>
      </c>
      <c r="G5678" s="54" t="s">
        <v>143</v>
      </c>
      <c r="H5678" s="51">
        <v>1</v>
      </c>
    </row>
    <row r="5679" spans="1:8" ht="16.5" customHeight="1" x14ac:dyDescent="0.25">
      <c r="A5679" s="78">
        <v>3418</v>
      </c>
      <c r="B5679" s="121" t="s">
        <v>6574</v>
      </c>
      <c r="C5679" s="122"/>
      <c r="D5679" s="122"/>
      <c r="E5679" s="123"/>
      <c r="F5679" s="65">
        <v>5.2999999999999999E-2</v>
      </c>
      <c r="G5679" s="54" t="s">
        <v>143</v>
      </c>
      <c r="H5679" s="51">
        <v>1</v>
      </c>
    </row>
    <row r="5680" spans="1:8" ht="16.5" customHeight="1" x14ac:dyDescent="0.25">
      <c r="A5680" s="78">
        <v>3419</v>
      </c>
      <c r="B5680" s="121" t="s">
        <v>6575</v>
      </c>
      <c r="C5680" s="122"/>
      <c r="D5680" s="122"/>
      <c r="E5680" s="123"/>
      <c r="F5680" s="65">
        <v>5.5E-2</v>
      </c>
      <c r="G5680" s="54" t="s">
        <v>143</v>
      </c>
      <c r="H5680" s="51">
        <v>1</v>
      </c>
    </row>
    <row r="5681" spans="1:8" ht="16.5" customHeight="1" x14ac:dyDescent="0.25">
      <c r="A5681" s="78">
        <v>3420</v>
      </c>
      <c r="B5681" s="121" t="s">
        <v>6576</v>
      </c>
      <c r="C5681" s="122"/>
      <c r="D5681" s="122"/>
      <c r="E5681" s="123"/>
      <c r="F5681" s="65">
        <v>5.2999999999999999E-2</v>
      </c>
      <c r="G5681" s="54" t="s">
        <v>143</v>
      </c>
      <c r="H5681" s="51">
        <v>1</v>
      </c>
    </row>
    <row r="5682" spans="1:8" ht="16.5" customHeight="1" x14ac:dyDescent="0.25">
      <c r="A5682" s="78">
        <v>3421</v>
      </c>
      <c r="B5682" s="121" t="s">
        <v>6577</v>
      </c>
      <c r="C5682" s="122"/>
      <c r="D5682" s="122"/>
      <c r="E5682" s="123"/>
      <c r="F5682" s="65">
        <v>5.6000000000000001E-2</v>
      </c>
      <c r="G5682" s="54" t="s">
        <v>143</v>
      </c>
      <c r="H5682" s="51">
        <v>1</v>
      </c>
    </row>
    <row r="5683" spans="1:8" ht="16.5" customHeight="1" x14ac:dyDescent="0.25">
      <c r="A5683" s="78">
        <v>3422</v>
      </c>
      <c r="B5683" s="121" t="s">
        <v>6578</v>
      </c>
      <c r="C5683" s="122"/>
      <c r="D5683" s="122"/>
      <c r="E5683" s="123"/>
      <c r="F5683" s="65">
        <v>0.111</v>
      </c>
      <c r="G5683" s="54" t="s">
        <v>143</v>
      </c>
      <c r="H5683" s="51">
        <v>1</v>
      </c>
    </row>
    <row r="5684" spans="1:8" ht="16.5" customHeight="1" x14ac:dyDescent="0.25">
      <c r="A5684" s="78">
        <v>3423</v>
      </c>
      <c r="B5684" s="121" t="s">
        <v>6579</v>
      </c>
      <c r="C5684" s="122"/>
      <c r="D5684" s="122"/>
      <c r="E5684" s="123"/>
      <c r="F5684" s="65">
        <v>0.08</v>
      </c>
      <c r="G5684" s="54" t="s">
        <v>143</v>
      </c>
      <c r="H5684" s="51">
        <v>1</v>
      </c>
    </row>
    <row r="5685" spans="1:8" ht="16.5" customHeight="1" x14ac:dyDescent="0.25">
      <c r="A5685" s="78">
        <v>3424</v>
      </c>
      <c r="B5685" s="121" t="s">
        <v>6580</v>
      </c>
      <c r="C5685" s="122"/>
      <c r="D5685" s="122"/>
      <c r="E5685" s="123"/>
      <c r="F5685" s="65">
        <v>8.3000000000000004E-2</v>
      </c>
      <c r="G5685" s="54" t="s">
        <v>143</v>
      </c>
      <c r="H5685" s="51">
        <v>1</v>
      </c>
    </row>
    <row r="5686" spans="1:8" ht="16.5" customHeight="1" x14ac:dyDescent="0.25">
      <c r="A5686" s="78">
        <v>3425</v>
      </c>
      <c r="B5686" s="121" t="s">
        <v>6581</v>
      </c>
      <c r="C5686" s="122"/>
      <c r="D5686" s="122"/>
      <c r="E5686" s="123"/>
      <c r="F5686" s="65">
        <v>0.112</v>
      </c>
      <c r="G5686" s="54" t="s">
        <v>143</v>
      </c>
      <c r="H5686" s="51">
        <v>1</v>
      </c>
    </row>
    <row r="5687" spans="1:8" ht="16.5" customHeight="1" x14ac:dyDescent="0.25">
      <c r="A5687" s="78">
        <v>3426</v>
      </c>
      <c r="B5687" s="121" t="s">
        <v>6582</v>
      </c>
      <c r="C5687" s="122"/>
      <c r="D5687" s="122"/>
      <c r="E5687" s="123"/>
      <c r="F5687" s="65">
        <v>3.5000000000000003E-2</v>
      </c>
      <c r="G5687" s="54" t="s">
        <v>143</v>
      </c>
      <c r="H5687" s="51">
        <v>1</v>
      </c>
    </row>
    <row r="5688" spans="1:8" ht="16.5" customHeight="1" x14ac:dyDescent="0.25">
      <c r="A5688" s="78">
        <v>3427</v>
      </c>
      <c r="B5688" s="121" t="s">
        <v>6583</v>
      </c>
      <c r="C5688" s="122"/>
      <c r="D5688" s="122"/>
      <c r="E5688" s="123"/>
      <c r="F5688" s="65">
        <v>3.2000000000000001E-2</v>
      </c>
      <c r="G5688" s="54" t="s">
        <v>143</v>
      </c>
      <c r="H5688" s="51">
        <v>1</v>
      </c>
    </row>
    <row r="5689" spans="1:8" ht="16.5" customHeight="1" x14ac:dyDescent="0.25">
      <c r="A5689" s="78">
        <v>3428</v>
      </c>
      <c r="B5689" s="121" t="s">
        <v>6584</v>
      </c>
      <c r="C5689" s="122"/>
      <c r="D5689" s="122"/>
      <c r="E5689" s="123"/>
      <c r="F5689" s="65">
        <v>0.04</v>
      </c>
      <c r="G5689" s="54" t="s">
        <v>143</v>
      </c>
      <c r="H5689" s="51">
        <v>1</v>
      </c>
    </row>
    <row r="5690" spans="1:8" ht="16.5" customHeight="1" x14ac:dyDescent="0.25">
      <c r="A5690" s="78">
        <v>3429</v>
      </c>
      <c r="B5690" s="121" t="s">
        <v>6585</v>
      </c>
      <c r="C5690" s="122"/>
      <c r="D5690" s="122"/>
      <c r="E5690" s="123"/>
      <c r="F5690" s="65">
        <v>3.9E-2</v>
      </c>
      <c r="G5690" s="54" t="s">
        <v>143</v>
      </c>
      <c r="H5690" s="51">
        <v>1</v>
      </c>
    </row>
    <row r="5691" spans="1:8" ht="16.5" customHeight="1" x14ac:dyDescent="0.25">
      <c r="A5691" s="78">
        <v>3430</v>
      </c>
      <c r="B5691" s="121" t="s">
        <v>6586</v>
      </c>
      <c r="C5691" s="122"/>
      <c r="D5691" s="122"/>
      <c r="E5691" s="123"/>
      <c r="F5691" s="65">
        <v>4.1000000000000002E-2</v>
      </c>
      <c r="G5691" s="54" t="s">
        <v>143</v>
      </c>
      <c r="H5691" s="51">
        <v>1</v>
      </c>
    </row>
    <row r="5692" spans="1:8" ht="16.5" customHeight="1" x14ac:dyDescent="0.25">
      <c r="A5692" s="78">
        <v>3431</v>
      </c>
      <c r="B5692" s="121" t="s">
        <v>6587</v>
      </c>
      <c r="C5692" s="122"/>
      <c r="D5692" s="122"/>
      <c r="E5692" s="123"/>
      <c r="F5692" s="65">
        <v>4.5999999999999999E-2</v>
      </c>
      <c r="G5692" s="54" t="s">
        <v>143</v>
      </c>
      <c r="H5692" s="51">
        <v>1</v>
      </c>
    </row>
    <row r="5693" spans="1:8" ht="16.5" customHeight="1" x14ac:dyDescent="0.25">
      <c r="A5693" s="78">
        <v>3432</v>
      </c>
      <c r="B5693" s="121" t="s">
        <v>6588</v>
      </c>
      <c r="C5693" s="122"/>
      <c r="D5693" s="122"/>
      <c r="E5693" s="123"/>
      <c r="F5693" s="65">
        <v>0.20300000000000001</v>
      </c>
      <c r="G5693" s="54" t="s">
        <v>143</v>
      </c>
      <c r="H5693" s="51">
        <v>1</v>
      </c>
    </row>
    <row r="5694" spans="1:8" ht="16.5" customHeight="1" x14ac:dyDescent="0.25">
      <c r="A5694" s="78">
        <v>3433</v>
      </c>
      <c r="B5694" s="121" t="s">
        <v>6589</v>
      </c>
      <c r="C5694" s="122"/>
      <c r="D5694" s="122"/>
      <c r="E5694" s="123"/>
      <c r="F5694" s="65">
        <v>9.5000000000000001E-2</v>
      </c>
      <c r="G5694" s="54" t="s">
        <v>143</v>
      </c>
      <c r="H5694" s="51">
        <v>1</v>
      </c>
    </row>
    <row r="5695" spans="1:8" ht="16.5" customHeight="1" x14ac:dyDescent="0.25">
      <c r="A5695" s="78">
        <v>3434</v>
      </c>
      <c r="B5695" s="121" t="s">
        <v>6590</v>
      </c>
      <c r="C5695" s="122"/>
      <c r="D5695" s="122"/>
      <c r="E5695" s="123"/>
      <c r="F5695" s="65">
        <v>9.8000000000000004E-2</v>
      </c>
      <c r="G5695" s="54" t="s">
        <v>143</v>
      </c>
      <c r="H5695" s="51">
        <v>1</v>
      </c>
    </row>
    <row r="5696" spans="1:8" ht="16.5" customHeight="1" x14ac:dyDescent="0.25">
      <c r="A5696" s="78">
        <v>3435</v>
      </c>
      <c r="B5696" s="121" t="s">
        <v>6591</v>
      </c>
      <c r="C5696" s="122"/>
      <c r="D5696" s="122"/>
      <c r="E5696" s="123"/>
      <c r="F5696" s="65">
        <v>0.115</v>
      </c>
      <c r="G5696" s="54" t="s">
        <v>143</v>
      </c>
      <c r="H5696" s="51">
        <v>1</v>
      </c>
    </row>
    <row r="5697" spans="1:8" ht="16.5" customHeight="1" x14ac:dyDescent="0.25">
      <c r="A5697" s="78">
        <v>3436</v>
      </c>
      <c r="B5697" s="121" t="s">
        <v>6592</v>
      </c>
      <c r="C5697" s="122"/>
      <c r="D5697" s="122"/>
      <c r="E5697" s="123"/>
      <c r="F5697" s="65">
        <v>0.186</v>
      </c>
      <c r="G5697" s="54" t="s">
        <v>143</v>
      </c>
      <c r="H5697" s="51">
        <v>1</v>
      </c>
    </row>
    <row r="5698" spans="1:8" ht="16.5" customHeight="1" x14ac:dyDescent="0.25">
      <c r="A5698" s="78">
        <v>3437</v>
      </c>
      <c r="B5698" s="121" t="s">
        <v>6593</v>
      </c>
      <c r="C5698" s="122"/>
      <c r="D5698" s="122"/>
      <c r="E5698" s="123"/>
      <c r="F5698" s="65">
        <v>9.9000000000000005E-2</v>
      </c>
      <c r="G5698" s="54" t="s">
        <v>143</v>
      </c>
      <c r="H5698" s="51">
        <v>1</v>
      </c>
    </row>
    <row r="5699" spans="1:8" ht="16.5" customHeight="1" x14ac:dyDescent="0.25">
      <c r="A5699" s="78">
        <v>3438</v>
      </c>
      <c r="B5699" s="121" t="s">
        <v>6594</v>
      </c>
      <c r="C5699" s="122"/>
      <c r="D5699" s="122"/>
      <c r="E5699" s="123"/>
      <c r="F5699" s="65">
        <v>0.10100000000000001</v>
      </c>
      <c r="G5699" s="54" t="s">
        <v>143</v>
      </c>
      <c r="H5699" s="51">
        <v>1</v>
      </c>
    </row>
    <row r="5700" spans="1:8" ht="16.5" customHeight="1" x14ac:dyDescent="0.25">
      <c r="A5700" s="78">
        <v>3439</v>
      </c>
      <c r="B5700" s="121" t="s">
        <v>6595</v>
      </c>
      <c r="C5700" s="122"/>
      <c r="D5700" s="122"/>
      <c r="E5700" s="123"/>
      <c r="F5700" s="65">
        <v>0.121</v>
      </c>
      <c r="G5700" s="54" t="s">
        <v>143</v>
      </c>
      <c r="H5700" s="51">
        <v>1</v>
      </c>
    </row>
    <row r="5701" spans="1:8" ht="16.5" customHeight="1" x14ac:dyDescent="0.25">
      <c r="A5701" s="78">
        <v>3440</v>
      </c>
      <c r="B5701" s="121" t="s">
        <v>6596</v>
      </c>
      <c r="C5701" s="122"/>
      <c r="D5701" s="122"/>
      <c r="E5701" s="123"/>
      <c r="F5701" s="65">
        <v>0.11899999999999999</v>
      </c>
      <c r="G5701" s="54" t="s">
        <v>143</v>
      </c>
      <c r="H5701" s="51">
        <v>1</v>
      </c>
    </row>
    <row r="5702" spans="1:8" ht="16.5" customHeight="1" x14ac:dyDescent="0.25">
      <c r="A5702" s="78">
        <v>3441</v>
      </c>
      <c r="B5702" s="121" t="s">
        <v>6597</v>
      </c>
      <c r="C5702" s="122"/>
      <c r="D5702" s="122"/>
      <c r="E5702" s="123"/>
      <c r="F5702" s="65">
        <v>0.20699999999999999</v>
      </c>
      <c r="G5702" s="54" t="s">
        <v>143</v>
      </c>
      <c r="H5702" s="51">
        <v>1</v>
      </c>
    </row>
    <row r="5703" spans="1:8" ht="16.5" customHeight="1" x14ac:dyDescent="0.25">
      <c r="A5703" s="78">
        <v>3442</v>
      </c>
      <c r="B5703" s="121" t="s">
        <v>6598</v>
      </c>
      <c r="C5703" s="122"/>
      <c r="D5703" s="122"/>
      <c r="E5703" s="123"/>
      <c r="F5703" s="65">
        <v>0.189</v>
      </c>
      <c r="G5703" s="54" t="s">
        <v>143</v>
      </c>
      <c r="H5703" s="51">
        <v>1</v>
      </c>
    </row>
    <row r="5704" spans="1:8" ht="16.5" customHeight="1" x14ac:dyDescent="0.25">
      <c r="A5704" s="78">
        <v>3443</v>
      </c>
      <c r="B5704" s="121" t="s">
        <v>6599</v>
      </c>
      <c r="C5704" s="122"/>
      <c r="D5704" s="122"/>
      <c r="E5704" s="123"/>
      <c r="F5704" s="65">
        <v>9.7000000000000003E-2</v>
      </c>
      <c r="G5704" s="54" t="s">
        <v>143</v>
      </c>
      <c r="H5704" s="51">
        <v>1</v>
      </c>
    </row>
    <row r="5705" spans="1:8" ht="16.5" customHeight="1" x14ac:dyDescent="0.25">
      <c r="A5705" s="78">
        <v>3444</v>
      </c>
      <c r="B5705" s="121" t="s">
        <v>6600</v>
      </c>
      <c r="C5705" s="122"/>
      <c r="D5705" s="122"/>
      <c r="E5705" s="123"/>
      <c r="F5705" s="65">
        <v>7.9000000000000001E-2</v>
      </c>
      <c r="G5705" s="54" t="s">
        <v>143</v>
      </c>
      <c r="H5705" s="51">
        <v>1</v>
      </c>
    </row>
    <row r="5706" spans="1:8" ht="16.5" customHeight="1" x14ac:dyDescent="0.25">
      <c r="A5706" s="78">
        <v>3445</v>
      </c>
      <c r="B5706" s="121" t="s">
        <v>6601</v>
      </c>
      <c r="C5706" s="122"/>
      <c r="D5706" s="122"/>
      <c r="E5706" s="123"/>
      <c r="F5706" s="65">
        <v>0.106</v>
      </c>
      <c r="G5706" s="54" t="s">
        <v>143</v>
      </c>
      <c r="H5706" s="51">
        <v>1</v>
      </c>
    </row>
    <row r="5707" spans="1:8" ht="16.5" customHeight="1" x14ac:dyDescent="0.25">
      <c r="A5707" s="78">
        <v>3446</v>
      </c>
      <c r="B5707" s="121" t="s">
        <v>6602</v>
      </c>
      <c r="C5707" s="122"/>
      <c r="D5707" s="122"/>
      <c r="E5707" s="123"/>
      <c r="F5707" s="65">
        <v>0.32800000000000001</v>
      </c>
      <c r="G5707" s="54" t="s">
        <v>143</v>
      </c>
      <c r="H5707" s="51">
        <v>1</v>
      </c>
    </row>
    <row r="5708" spans="1:8" ht="16.5" customHeight="1" x14ac:dyDescent="0.25">
      <c r="A5708" s="78">
        <v>3447</v>
      </c>
      <c r="B5708" s="121" t="s">
        <v>6603</v>
      </c>
      <c r="C5708" s="122"/>
      <c r="D5708" s="122"/>
      <c r="E5708" s="123"/>
      <c r="F5708" s="65">
        <v>0.112</v>
      </c>
      <c r="G5708" s="54" t="s">
        <v>143</v>
      </c>
      <c r="H5708" s="51">
        <v>1</v>
      </c>
    </row>
    <row r="5709" spans="1:8" ht="16.5" customHeight="1" x14ac:dyDescent="0.25">
      <c r="A5709" s="78">
        <v>3448</v>
      </c>
      <c r="B5709" s="121" t="s">
        <v>6604</v>
      </c>
      <c r="C5709" s="122"/>
      <c r="D5709" s="122"/>
      <c r="E5709" s="123"/>
      <c r="F5709" s="65">
        <v>2.5000000000000001E-2</v>
      </c>
      <c r="G5709" s="54" t="s">
        <v>143</v>
      </c>
      <c r="H5709" s="51">
        <v>1</v>
      </c>
    </row>
    <row r="5710" spans="1:8" ht="16.5" customHeight="1" x14ac:dyDescent="0.25">
      <c r="A5710" s="78">
        <v>3449</v>
      </c>
      <c r="B5710" s="121" t="s">
        <v>6605</v>
      </c>
      <c r="C5710" s="122"/>
      <c r="D5710" s="122"/>
      <c r="E5710" s="123"/>
      <c r="F5710" s="65">
        <v>6.4000000000000001E-2</v>
      </c>
      <c r="G5710" s="54" t="s">
        <v>143</v>
      </c>
      <c r="H5710" s="51">
        <v>1</v>
      </c>
    </row>
    <row r="5711" spans="1:8" ht="16.5" customHeight="1" x14ac:dyDescent="0.25">
      <c r="A5711" s="78">
        <v>3450</v>
      </c>
      <c r="B5711" s="121" t="s">
        <v>6606</v>
      </c>
      <c r="C5711" s="122"/>
      <c r="D5711" s="122"/>
      <c r="E5711" s="123"/>
      <c r="F5711" s="65">
        <v>0.188</v>
      </c>
      <c r="G5711" s="54" t="s">
        <v>143</v>
      </c>
      <c r="H5711" s="51">
        <v>1</v>
      </c>
    </row>
    <row r="5712" spans="1:8" ht="16.5" customHeight="1" x14ac:dyDescent="0.25">
      <c r="A5712" s="78">
        <v>3451</v>
      </c>
      <c r="B5712" s="121" t="s">
        <v>6607</v>
      </c>
      <c r="C5712" s="122"/>
      <c r="D5712" s="122"/>
      <c r="E5712" s="123"/>
      <c r="F5712" s="65">
        <v>0.193</v>
      </c>
      <c r="G5712" s="54" t="s">
        <v>143</v>
      </c>
      <c r="H5712" s="51">
        <v>1</v>
      </c>
    </row>
    <row r="5713" spans="1:8" ht="16.5" customHeight="1" x14ac:dyDescent="0.25">
      <c r="A5713" s="78">
        <v>3452</v>
      </c>
      <c r="B5713" s="121" t="s">
        <v>6608</v>
      </c>
      <c r="C5713" s="122"/>
      <c r="D5713" s="122"/>
      <c r="E5713" s="123"/>
      <c r="F5713" s="65">
        <v>0.18099999999999999</v>
      </c>
      <c r="G5713" s="54" t="s">
        <v>143</v>
      </c>
      <c r="H5713" s="51">
        <v>1</v>
      </c>
    </row>
    <row r="5714" spans="1:8" ht="16.5" customHeight="1" x14ac:dyDescent="0.25">
      <c r="A5714" s="78">
        <v>3453</v>
      </c>
      <c r="B5714" s="121" t="s">
        <v>6609</v>
      </c>
      <c r="C5714" s="122"/>
      <c r="D5714" s="122"/>
      <c r="E5714" s="123"/>
      <c r="F5714" s="65">
        <v>0.186</v>
      </c>
      <c r="G5714" s="54" t="s">
        <v>143</v>
      </c>
      <c r="H5714" s="51">
        <v>1</v>
      </c>
    </row>
    <row r="5715" spans="1:8" ht="16.5" customHeight="1" x14ac:dyDescent="0.25">
      <c r="A5715" s="78">
        <v>3454</v>
      </c>
      <c r="B5715" s="121" t="s">
        <v>6610</v>
      </c>
      <c r="C5715" s="122"/>
      <c r="D5715" s="122"/>
      <c r="E5715" s="123"/>
      <c r="F5715" s="65">
        <v>0.28699999999999998</v>
      </c>
      <c r="G5715" s="54" t="s">
        <v>143</v>
      </c>
      <c r="H5715" s="51">
        <v>1</v>
      </c>
    </row>
    <row r="5716" spans="1:8" ht="16.5" customHeight="1" x14ac:dyDescent="0.25">
      <c r="A5716" s="78">
        <v>3455</v>
      </c>
      <c r="B5716" s="121" t="s">
        <v>6611</v>
      </c>
      <c r="C5716" s="122"/>
      <c r="D5716" s="122"/>
      <c r="E5716" s="123"/>
      <c r="F5716" s="65">
        <v>0.29199999999999998</v>
      </c>
      <c r="G5716" s="54" t="s">
        <v>143</v>
      </c>
      <c r="H5716" s="51">
        <v>1</v>
      </c>
    </row>
    <row r="5717" spans="1:8" ht="16.5" customHeight="1" x14ac:dyDescent="0.25">
      <c r="A5717" s="78">
        <v>3456</v>
      </c>
      <c r="B5717" s="121" t="s">
        <v>6612</v>
      </c>
      <c r="C5717" s="122"/>
      <c r="D5717" s="122"/>
      <c r="E5717" s="123"/>
      <c r="F5717" s="65">
        <v>0.28299999999999997</v>
      </c>
      <c r="G5717" s="54" t="s">
        <v>143</v>
      </c>
      <c r="H5717" s="51">
        <v>1</v>
      </c>
    </row>
    <row r="5718" spans="1:8" ht="16.5" customHeight="1" x14ac:dyDescent="0.25">
      <c r="A5718" s="78">
        <v>3457</v>
      </c>
      <c r="B5718" s="121" t="s">
        <v>6613</v>
      </c>
      <c r="C5718" s="122"/>
      <c r="D5718" s="122"/>
      <c r="E5718" s="123"/>
      <c r="F5718" s="65">
        <v>0.28799999999999998</v>
      </c>
      <c r="G5718" s="54" t="s">
        <v>143</v>
      </c>
      <c r="H5718" s="51">
        <v>1</v>
      </c>
    </row>
    <row r="5719" spans="1:8" ht="16.5" customHeight="1" x14ac:dyDescent="0.25">
      <c r="A5719" s="78">
        <v>3458</v>
      </c>
      <c r="B5719" s="121" t="s">
        <v>6614</v>
      </c>
      <c r="C5719" s="122"/>
      <c r="D5719" s="122"/>
      <c r="E5719" s="123"/>
      <c r="F5719" s="65">
        <v>0.28100000000000003</v>
      </c>
      <c r="G5719" s="54" t="s">
        <v>143</v>
      </c>
      <c r="H5719" s="51">
        <v>1</v>
      </c>
    </row>
    <row r="5720" spans="1:8" ht="16.5" customHeight="1" x14ac:dyDescent="0.25">
      <c r="A5720" s="78">
        <v>3459</v>
      </c>
      <c r="B5720" s="121" t="s">
        <v>6615</v>
      </c>
      <c r="C5720" s="122"/>
      <c r="D5720" s="122"/>
      <c r="E5720" s="123"/>
      <c r="F5720" s="65">
        <v>0.28599999999999998</v>
      </c>
      <c r="G5720" s="54" t="s">
        <v>143</v>
      </c>
      <c r="H5720" s="51">
        <v>1</v>
      </c>
    </row>
    <row r="5721" spans="1:8" ht="16.5" customHeight="1" x14ac:dyDescent="0.25">
      <c r="A5721" s="78">
        <v>3460</v>
      </c>
      <c r="B5721" s="121" t="s">
        <v>6616</v>
      </c>
      <c r="C5721" s="122"/>
      <c r="D5721" s="122"/>
      <c r="E5721" s="123"/>
      <c r="F5721" s="65">
        <v>0.13</v>
      </c>
      <c r="G5721" s="54" t="s">
        <v>143</v>
      </c>
      <c r="H5721" s="51">
        <v>1</v>
      </c>
    </row>
    <row r="5722" spans="1:8" ht="16.5" customHeight="1" x14ac:dyDescent="0.25">
      <c r="A5722" s="78">
        <v>3461</v>
      </c>
      <c r="B5722" s="121" t="s">
        <v>6617</v>
      </c>
      <c r="C5722" s="122"/>
      <c r="D5722" s="122"/>
      <c r="E5722" s="123"/>
      <c r="F5722" s="65">
        <v>0.129</v>
      </c>
      <c r="G5722" s="54" t="s">
        <v>143</v>
      </c>
      <c r="H5722" s="51">
        <v>1</v>
      </c>
    </row>
    <row r="5723" spans="1:8" ht="16.5" customHeight="1" x14ac:dyDescent="0.25">
      <c r="A5723" s="78">
        <v>3462</v>
      </c>
      <c r="B5723" s="121" t="s">
        <v>6618</v>
      </c>
      <c r="C5723" s="122"/>
      <c r="D5723" s="122"/>
      <c r="E5723" s="123"/>
      <c r="F5723" s="65">
        <v>0.126</v>
      </c>
      <c r="G5723" s="54" t="s">
        <v>143</v>
      </c>
      <c r="H5723" s="51">
        <v>1</v>
      </c>
    </row>
    <row r="5724" spans="1:8" ht="16.5" customHeight="1" x14ac:dyDescent="0.25">
      <c r="A5724" s="78">
        <v>3463</v>
      </c>
      <c r="B5724" s="121" t="s">
        <v>6619</v>
      </c>
      <c r="C5724" s="122"/>
      <c r="D5724" s="122"/>
      <c r="E5724" s="123"/>
      <c r="F5724" s="65">
        <v>0.20499999999999999</v>
      </c>
      <c r="G5724" s="54" t="s">
        <v>143</v>
      </c>
      <c r="H5724" s="51">
        <v>1</v>
      </c>
    </row>
    <row r="5725" spans="1:8" ht="16.5" customHeight="1" x14ac:dyDescent="0.25">
      <c r="A5725" s="78">
        <v>3464</v>
      </c>
      <c r="B5725" s="121" t="s">
        <v>6620</v>
      </c>
      <c r="C5725" s="122"/>
      <c r="D5725" s="122"/>
      <c r="E5725" s="123"/>
      <c r="F5725" s="65">
        <v>0.20300000000000001</v>
      </c>
      <c r="G5725" s="54" t="s">
        <v>143</v>
      </c>
      <c r="H5725" s="51">
        <v>1</v>
      </c>
    </row>
    <row r="5726" spans="1:8" ht="16.5" customHeight="1" x14ac:dyDescent="0.25">
      <c r="A5726" s="78">
        <v>3465</v>
      </c>
      <c r="B5726" s="121" t="s">
        <v>6621</v>
      </c>
      <c r="C5726" s="122"/>
      <c r="D5726" s="122"/>
      <c r="E5726" s="123"/>
      <c r="F5726" s="65">
        <v>0.13300000000000001</v>
      </c>
      <c r="G5726" s="54" t="s">
        <v>143</v>
      </c>
      <c r="H5726" s="51">
        <v>1</v>
      </c>
    </row>
    <row r="5727" spans="1:8" ht="16.5" customHeight="1" x14ac:dyDescent="0.25">
      <c r="A5727" s="78">
        <v>3466</v>
      </c>
      <c r="B5727" s="121" t="s">
        <v>6622</v>
      </c>
      <c r="C5727" s="122"/>
      <c r="D5727" s="122"/>
      <c r="E5727" s="123"/>
      <c r="F5727" s="65">
        <v>0.129</v>
      </c>
      <c r="G5727" s="54" t="s">
        <v>143</v>
      </c>
      <c r="H5727" s="51">
        <v>1</v>
      </c>
    </row>
    <row r="5728" spans="1:8" ht="16.5" customHeight="1" x14ac:dyDescent="0.25">
      <c r="A5728" s="78">
        <v>3467</v>
      </c>
      <c r="B5728" s="121" t="s">
        <v>6623</v>
      </c>
      <c r="C5728" s="122"/>
      <c r="D5728" s="122"/>
      <c r="E5728" s="123"/>
      <c r="F5728" s="65">
        <v>0.13</v>
      </c>
      <c r="G5728" s="54" t="s">
        <v>143</v>
      </c>
      <c r="H5728" s="51">
        <v>1</v>
      </c>
    </row>
    <row r="5729" spans="1:8" ht="16.5" customHeight="1" x14ac:dyDescent="0.25">
      <c r="A5729" s="78">
        <v>3468</v>
      </c>
      <c r="B5729" s="121" t="s">
        <v>6624</v>
      </c>
      <c r="C5729" s="122"/>
      <c r="D5729" s="122"/>
      <c r="E5729" s="123"/>
      <c r="F5729" s="65">
        <v>0.127</v>
      </c>
      <c r="G5729" s="54" t="s">
        <v>143</v>
      </c>
      <c r="H5729" s="51">
        <v>1</v>
      </c>
    </row>
    <row r="5730" spans="1:8" ht="16.5" customHeight="1" x14ac:dyDescent="0.25">
      <c r="A5730" s="78">
        <v>3469</v>
      </c>
      <c r="B5730" s="121" t="s">
        <v>6625</v>
      </c>
      <c r="C5730" s="122"/>
      <c r="D5730" s="122"/>
      <c r="E5730" s="123"/>
      <c r="F5730" s="65">
        <v>0.20599999999999999</v>
      </c>
      <c r="G5730" s="54" t="s">
        <v>143</v>
      </c>
      <c r="H5730" s="51">
        <v>1</v>
      </c>
    </row>
    <row r="5731" spans="1:8" ht="16.5" customHeight="1" x14ac:dyDescent="0.25">
      <c r="A5731" s="78">
        <v>3470</v>
      </c>
      <c r="B5731" s="121" t="s">
        <v>6626</v>
      </c>
      <c r="C5731" s="122"/>
      <c r="D5731" s="122"/>
      <c r="E5731" s="123"/>
      <c r="F5731" s="65">
        <v>0.20399999999999999</v>
      </c>
      <c r="G5731" s="54" t="s">
        <v>143</v>
      </c>
      <c r="H5731" s="51">
        <v>1</v>
      </c>
    </row>
    <row r="5732" spans="1:8" ht="16.5" customHeight="1" x14ac:dyDescent="0.25">
      <c r="A5732" s="78">
        <v>3471</v>
      </c>
      <c r="B5732" s="121" t="s">
        <v>6627</v>
      </c>
      <c r="C5732" s="122"/>
      <c r="D5732" s="122"/>
      <c r="E5732" s="123"/>
      <c r="F5732" s="65">
        <v>0.20399999999999999</v>
      </c>
      <c r="G5732" s="54" t="s">
        <v>143</v>
      </c>
      <c r="H5732" s="51">
        <v>1</v>
      </c>
    </row>
    <row r="5733" spans="1:8" ht="16.5" customHeight="1" x14ac:dyDescent="0.25">
      <c r="A5733" s="78">
        <v>3472</v>
      </c>
      <c r="B5733" s="121" t="s">
        <v>6628</v>
      </c>
      <c r="C5733" s="122"/>
      <c r="D5733" s="122"/>
      <c r="E5733" s="123"/>
      <c r="F5733" s="65">
        <v>0.20200000000000001</v>
      </c>
      <c r="G5733" s="54" t="s">
        <v>143</v>
      </c>
      <c r="H5733" s="51">
        <v>1</v>
      </c>
    </row>
    <row r="5734" spans="1:8" ht="16.5" customHeight="1" x14ac:dyDescent="0.25">
      <c r="A5734" s="78">
        <v>3473</v>
      </c>
      <c r="B5734" s="121" t="s">
        <v>6629</v>
      </c>
      <c r="C5734" s="122"/>
      <c r="D5734" s="122"/>
      <c r="E5734" s="123"/>
      <c r="F5734" s="65">
        <v>2.5000000000000001E-2</v>
      </c>
      <c r="G5734" s="54" t="s">
        <v>143</v>
      </c>
      <c r="H5734" s="51">
        <v>1</v>
      </c>
    </row>
    <row r="5735" spans="1:8" ht="16.5" customHeight="1" x14ac:dyDescent="0.25">
      <c r="A5735" s="78">
        <v>3474</v>
      </c>
      <c r="B5735" s="121" t="s">
        <v>6630</v>
      </c>
      <c r="C5735" s="122"/>
      <c r="D5735" s="122"/>
      <c r="E5735" s="123"/>
      <c r="F5735" s="65">
        <v>3.5000000000000003E-2</v>
      </c>
      <c r="G5735" s="54" t="s">
        <v>143</v>
      </c>
      <c r="H5735" s="51">
        <v>1</v>
      </c>
    </row>
    <row r="5736" spans="1:8" ht="16.5" customHeight="1" x14ac:dyDescent="0.25">
      <c r="A5736" s="78">
        <v>3475</v>
      </c>
      <c r="B5736" s="121" t="s">
        <v>6631</v>
      </c>
      <c r="C5736" s="122"/>
      <c r="D5736" s="122"/>
      <c r="E5736" s="123"/>
      <c r="F5736" s="65">
        <v>0.10100000000000001</v>
      </c>
      <c r="G5736" s="54" t="s">
        <v>143</v>
      </c>
      <c r="H5736" s="51">
        <v>1</v>
      </c>
    </row>
    <row r="5737" spans="1:8" ht="16.5" customHeight="1" x14ac:dyDescent="0.25">
      <c r="A5737" s="78">
        <v>3476</v>
      </c>
      <c r="B5737" s="121" t="s">
        <v>6632</v>
      </c>
      <c r="C5737" s="122"/>
      <c r="D5737" s="122"/>
      <c r="E5737" s="123"/>
      <c r="F5737" s="65">
        <v>0.104</v>
      </c>
      <c r="G5737" s="54" t="s">
        <v>143</v>
      </c>
      <c r="H5737" s="51">
        <v>1</v>
      </c>
    </row>
    <row r="5738" spans="1:8" ht="16.5" customHeight="1" x14ac:dyDescent="0.25">
      <c r="A5738" s="78">
        <v>3477</v>
      </c>
      <c r="B5738" s="121" t="s">
        <v>6633</v>
      </c>
      <c r="C5738" s="122"/>
      <c r="D5738" s="122"/>
      <c r="E5738" s="123"/>
      <c r="F5738" s="65">
        <v>0.108</v>
      </c>
      <c r="G5738" s="54" t="s">
        <v>143</v>
      </c>
      <c r="H5738" s="51">
        <v>1</v>
      </c>
    </row>
    <row r="5739" spans="1:8" ht="16.5" customHeight="1" x14ac:dyDescent="0.25">
      <c r="A5739" s="78">
        <v>3478</v>
      </c>
      <c r="B5739" s="121" t="s">
        <v>6634</v>
      </c>
      <c r="C5739" s="122"/>
      <c r="D5739" s="122"/>
      <c r="E5739" s="123"/>
      <c r="F5739" s="65">
        <v>0.10199999999999999</v>
      </c>
      <c r="G5739" s="54" t="s">
        <v>143</v>
      </c>
      <c r="H5739" s="51">
        <v>1</v>
      </c>
    </row>
    <row r="5740" spans="1:8" ht="16.5" customHeight="1" x14ac:dyDescent="0.25">
      <c r="A5740" s="78">
        <v>3479</v>
      </c>
      <c r="B5740" s="121" t="s">
        <v>6635</v>
      </c>
      <c r="C5740" s="122"/>
      <c r="D5740" s="122"/>
      <c r="E5740" s="123"/>
      <c r="F5740" s="65">
        <v>8.7999999999999995E-2</v>
      </c>
      <c r="G5740" s="54" t="s">
        <v>143</v>
      </c>
      <c r="H5740" s="51">
        <v>1</v>
      </c>
    </row>
    <row r="5741" spans="1:8" ht="16.5" customHeight="1" x14ac:dyDescent="0.25">
      <c r="A5741" s="78">
        <v>3480</v>
      </c>
      <c r="B5741" s="121" t="s">
        <v>6636</v>
      </c>
      <c r="C5741" s="122"/>
      <c r="D5741" s="122"/>
      <c r="E5741" s="123"/>
      <c r="F5741" s="65">
        <v>0.10100000000000001</v>
      </c>
      <c r="G5741" s="54" t="s">
        <v>143</v>
      </c>
      <c r="H5741" s="51">
        <v>1</v>
      </c>
    </row>
    <row r="5742" spans="1:8" ht="16.5" customHeight="1" x14ac:dyDescent="0.25">
      <c r="A5742" s="78">
        <v>3481</v>
      </c>
      <c r="B5742" s="121" t="s">
        <v>6637</v>
      </c>
      <c r="C5742" s="122"/>
      <c r="D5742" s="122"/>
      <c r="E5742" s="123"/>
      <c r="F5742" s="65">
        <v>8.8999999999999996E-2</v>
      </c>
      <c r="G5742" s="54" t="s">
        <v>143</v>
      </c>
      <c r="H5742" s="51">
        <v>1</v>
      </c>
    </row>
    <row r="5743" spans="1:8" ht="16.5" customHeight="1" x14ac:dyDescent="0.25">
      <c r="A5743" s="78">
        <v>3482</v>
      </c>
      <c r="B5743" s="121" t="s">
        <v>6638</v>
      </c>
      <c r="C5743" s="122"/>
      <c r="D5743" s="122"/>
      <c r="E5743" s="123"/>
      <c r="F5743" s="65">
        <v>0.109</v>
      </c>
      <c r="G5743" s="54" t="s">
        <v>143</v>
      </c>
      <c r="H5743" s="51">
        <v>1</v>
      </c>
    </row>
    <row r="5744" spans="1:8" ht="16.5" customHeight="1" x14ac:dyDescent="0.25">
      <c r="A5744" s="78">
        <v>3483</v>
      </c>
      <c r="B5744" s="121" t="s">
        <v>6639</v>
      </c>
      <c r="C5744" s="122"/>
      <c r="D5744" s="122"/>
      <c r="E5744" s="123"/>
      <c r="F5744" s="65">
        <v>6.9000000000000006E-2</v>
      </c>
      <c r="G5744" s="54" t="s">
        <v>143</v>
      </c>
      <c r="H5744" s="51">
        <v>1</v>
      </c>
    </row>
    <row r="5745" spans="1:8" ht="16.5" customHeight="1" x14ac:dyDescent="0.25">
      <c r="A5745" s="78">
        <v>3484</v>
      </c>
      <c r="B5745" s="121" t="s">
        <v>6640</v>
      </c>
      <c r="C5745" s="122"/>
      <c r="D5745" s="122"/>
      <c r="E5745" s="123"/>
      <c r="F5745" s="65">
        <v>8.6999999999999994E-2</v>
      </c>
      <c r="G5745" s="54" t="s">
        <v>143</v>
      </c>
      <c r="H5745" s="51">
        <v>1</v>
      </c>
    </row>
    <row r="5746" spans="1:8" ht="16.5" customHeight="1" x14ac:dyDescent="0.25">
      <c r="A5746" s="78">
        <v>3485</v>
      </c>
      <c r="B5746" s="121" t="s">
        <v>6641</v>
      </c>
      <c r="C5746" s="122"/>
      <c r="D5746" s="122"/>
      <c r="E5746" s="123"/>
      <c r="F5746" s="65">
        <v>7.1999999999999995E-2</v>
      </c>
      <c r="G5746" s="54" t="s">
        <v>143</v>
      </c>
      <c r="H5746" s="51">
        <v>1</v>
      </c>
    </row>
    <row r="5747" spans="1:8" ht="16.5" customHeight="1" x14ac:dyDescent="0.25">
      <c r="A5747" s="78">
        <v>3486</v>
      </c>
      <c r="B5747" s="121" t="s">
        <v>6642</v>
      </c>
      <c r="C5747" s="122"/>
      <c r="D5747" s="122"/>
      <c r="E5747" s="123"/>
      <c r="F5747" s="65">
        <v>8.5999999999999993E-2</v>
      </c>
      <c r="G5747" s="54" t="s">
        <v>143</v>
      </c>
      <c r="H5747" s="51">
        <v>1</v>
      </c>
    </row>
    <row r="5748" spans="1:8" ht="16.5" customHeight="1" x14ac:dyDescent="0.25">
      <c r="A5748" s="78">
        <v>3487</v>
      </c>
      <c r="B5748" s="121" t="s">
        <v>6643</v>
      </c>
      <c r="C5748" s="122"/>
      <c r="D5748" s="122"/>
      <c r="E5748" s="123"/>
      <c r="F5748" s="65">
        <v>1.2E-2</v>
      </c>
      <c r="G5748" s="54" t="s">
        <v>143</v>
      </c>
      <c r="H5748" s="51">
        <v>1</v>
      </c>
    </row>
    <row r="5749" spans="1:8" ht="16.5" customHeight="1" x14ac:dyDescent="0.25">
      <c r="A5749" s="78">
        <v>3488</v>
      </c>
      <c r="B5749" s="121" t="s">
        <v>6644</v>
      </c>
      <c r="C5749" s="122"/>
      <c r="D5749" s="122"/>
      <c r="E5749" s="123"/>
      <c r="F5749" s="65">
        <v>0.17</v>
      </c>
      <c r="G5749" s="54" t="s">
        <v>143</v>
      </c>
      <c r="H5749" s="51">
        <v>1</v>
      </c>
    </row>
    <row r="5750" spans="1:8" ht="16.5" customHeight="1" x14ac:dyDescent="0.25">
      <c r="A5750" s="78">
        <v>3489</v>
      </c>
      <c r="B5750" s="121" t="s">
        <v>6645</v>
      </c>
      <c r="C5750" s="122"/>
      <c r="D5750" s="122"/>
      <c r="E5750" s="123"/>
      <c r="F5750" s="65">
        <v>0.2</v>
      </c>
      <c r="G5750" s="54" t="s">
        <v>143</v>
      </c>
      <c r="H5750" s="51">
        <v>1</v>
      </c>
    </row>
    <row r="5751" spans="1:8" ht="16.5" customHeight="1" x14ac:dyDescent="0.25">
      <c r="A5751" s="78">
        <v>3490</v>
      </c>
      <c r="B5751" s="121" t="s">
        <v>6646</v>
      </c>
      <c r="C5751" s="122"/>
      <c r="D5751" s="122"/>
      <c r="E5751" s="123"/>
      <c r="F5751" s="65">
        <v>6.7000000000000004E-2</v>
      </c>
      <c r="G5751" s="54" t="s">
        <v>143</v>
      </c>
      <c r="H5751" s="51">
        <v>1</v>
      </c>
    </row>
    <row r="5752" spans="1:8" ht="16.5" customHeight="1" x14ac:dyDescent="0.25">
      <c r="A5752" s="78">
        <v>3491</v>
      </c>
      <c r="B5752" s="121" t="s">
        <v>6647</v>
      </c>
      <c r="C5752" s="122"/>
      <c r="D5752" s="122"/>
      <c r="E5752" s="123"/>
      <c r="F5752" s="65">
        <v>0.12</v>
      </c>
      <c r="G5752" s="54" t="s">
        <v>143</v>
      </c>
      <c r="H5752" s="51">
        <v>1</v>
      </c>
    </row>
    <row r="5753" spans="1:8" ht="16.5" customHeight="1" x14ac:dyDescent="0.25">
      <c r="A5753" s="78">
        <v>3492</v>
      </c>
      <c r="B5753" s="121" t="s">
        <v>6648</v>
      </c>
      <c r="C5753" s="122"/>
      <c r="D5753" s="122"/>
      <c r="E5753" s="123"/>
      <c r="F5753" s="65">
        <v>0.24</v>
      </c>
      <c r="G5753" s="54" t="s">
        <v>143</v>
      </c>
      <c r="H5753" s="51">
        <v>1</v>
      </c>
    </row>
    <row r="5754" spans="1:8" ht="16.5" customHeight="1" x14ac:dyDescent="0.25">
      <c r="A5754" s="78">
        <v>3493</v>
      </c>
      <c r="B5754" s="121" t="s">
        <v>6649</v>
      </c>
      <c r="C5754" s="122"/>
      <c r="D5754" s="122"/>
      <c r="E5754" s="123"/>
      <c r="F5754" s="65">
        <v>4.7E-2</v>
      </c>
      <c r="G5754" s="54" t="s">
        <v>143</v>
      </c>
      <c r="H5754" s="51">
        <v>1</v>
      </c>
    </row>
    <row r="5755" spans="1:8" ht="16.5" customHeight="1" x14ac:dyDescent="0.25">
      <c r="A5755" s="78">
        <v>3494</v>
      </c>
      <c r="B5755" s="121" t="s">
        <v>6650</v>
      </c>
      <c r="C5755" s="122"/>
      <c r="D5755" s="122"/>
      <c r="E5755" s="123"/>
      <c r="F5755" s="65">
        <v>0.22600000000000001</v>
      </c>
      <c r="G5755" s="54" t="s">
        <v>143</v>
      </c>
      <c r="H5755" s="51">
        <v>1</v>
      </c>
    </row>
    <row r="5756" spans="1:8" ht="16.5" customHeight="1" x14ac:dyDescent="0.25">
      <c r="A5756" s="78">
        <v>3495</v>
      </c>
      <c r="B5756" s="121" t="s">
        <v>6651</v>
      </c>
      <c r="C5756" s="122"/>
      <c r="D5756" s="122"/>
      <c r="E5756" s="123"/>
      <c r="F5756" s="65">
        <v>0.01</v>
      </c>
      <c r="G5756" s="54" t="s">
        <v>143</v>
      </c>
      <c r="H5756" s="51">
        <v>1</v>
      </c>
    </row>
    <row r="5757" spans="1:8" ht="16.5" customHeight="1" x14ac:dyDescent="0.25">
      <c r="A5757" s="78">
        <v>3496</v>
      </c>
      <c r="B5757" s="121" t="s">
        <v>6652</v>
      </c>
      <c r="C5757" s="122"/>
      <c r="D5757" s="122"/>
      <c r="E5757" s="123"/>
      <c r="F5757" s="65">
        <v>0.01</v>
      </c>
      <c r="G5757" s="54" t="s">
        <v>143</v>
      </c>
      <c r="H5757" s="51">
        <v>1</v>
      </c>
    </row>
    <row r="5758" spans="1:8" ht="16.5" customHeight="1" x14ac:dyDescent="0.25">
      <c r="A5758" s="78">
        <v>3497</v>
      </c>
      <c r="B5758" s="121" t="s">
        <v>6653</v>
      </c>
      <c r="C5758" s="122"/>
      <c r="D5758" s="122"/>
      <c r="E5758" s="123"/>
      <c r="F5758" s="65">
        <v>5.0000000000000001E-3</v>
      </c>
      <c r="G5758" s="54" t="s">
        <v>143</v>
      </c>
      <c r="H5758" s="51">
        <v>1</v>
      </c>
    </row>
    <row r="5759" spans="1:8" ht="16.5" customHeight="1" x14ac:dyDescent="0.25">
      <c r="A5759" s="78">
        <v>3498</v>
      </c>
      <c r="B5759" s="121" t="s">
        <v>6654</v>
      </c>
      <c r="C5759" s="122"/>
      <c r="D5759" s="122"/>
      <c r="E5759" s="123"/>
      <c r="F5759" s="65">
        <v>2.617</v>
      </c>
      <c r="G5759" s="54" t="s">
        <v>143</v>
      </c>
      <c r="H5759" s="51">
        <v>1</v>
      </c>
    </row>
    <row r="5760" spans="1:8" ht="16.5" customHeight="1" x14ac:dyDescent="0.25">
      <c r="A5760" s="78">
        <v>3499</v>
      </c>
      <c r="B5760" s="121" t="s">
        <v>6655</v>
      </c>
      <c r="C5760" s="122"/>
      <c r="D5760" s="122"/>
      <c r="E5760" s="123"/>
      <c r="F5760" s="65">
        <v>1.4E-2</v>
      </c>
      <c r="G5760" s="54" t="s">
        <v>143</v>
      </c>
      <c r="H5760" s="51">
        <v>1</v>
      </c>
    </row>
    <row r="5761" spans="1:8" ht="16.5" customHeight="1" x14ac:dyDescent="0.25">
      <c r="A5761" s="78">
        <v>3500</v>
      </c>
      <c r="B5761" s="121" t="s">
        <v>6656</v>
      </c>
      <c r="C5761" s="122"/>
      <c r="D5761" s="122"/>
      <c r="E5761" s="123"/>
      <c r="F5761" s="65">
        <v>1.2E-2</v>
      </c>
      <c r="G5761" s="54" t="s">
        <v>143</v>
      </c>
      <c r="H5761" s="51">
        <v>1</v>
      </c>
    </row>
    <row r="5762" spans="1:8" ht="16.5" customHeight="1" x14ac:dyDescent="0.25">
      <c r="A5762" s="78">
        <v>3501</v>
      </c>
      <c r="B5762" s="121" t="s">
        <v>6657</v>
      </c>
      <c r="C5762" s="122"/>
      <c r="D5762" s="122"/>
      <c r="E5762" s="123"/>
      <c r="F5762" s="65">
        <v>1.6E-2</v>
      </c>
      <c r="G5762" s="54" t="s">
        <v>143</v>
      </c>
      <c r="H5762" s="51">
        <v>1</v>
      </c>
    </row>
    <row r="5763" spans="1:8" ht="16.5" customHeight="1" x14ac:dyDescent="0.25">
      <c r="A5763" s="78">
        <v>3502</v>
      </c>
      <c r="B5763" s="121" t="s">
        <v>6658</v>
      </c>
      <c r="C5763" s="122"/>
      <c r="D5763" s="122"/>
      <c r="E5763" s="123"/>
      <c r="F5763" s="65">
        <v>1.7000000000000001E-2</v>
      </c>
      <c r="G5763" s="54" t="s">
        <v>143</v>
      </c>
      <c r="H5763" s="51">
        <v>1</v>
      </c>
    </row>
    <row r="5764" spans="1:8" ht="16.5" customHeight="1" x14ac:dyDescent="0.25">
      <c r="A5764" s="78">
        <v>3503</v>
      </c>
      <c r="B5764" s="121" t="s">
        <v>6659</v>
      </c>
      <c r="C5764" s="122"/>
      <c r="D5764" s="122"/>
      <c r="E5764" s="123"/>
      <c r="F5764" s="65">
        <v>2.8000000000000001E-2</v>
      </c>
      <c r="G5764" s="54" t="s">
        <v>143</v>
      </c>
      <c r="H5764" s="51">
        <v>1</v>
      </c>
    </row>
    <row r="5765" spans="1:8" ht="16.5" customHeight="1" x14ac:dyDescent="0.25">
      <c r="A5765" s="78">
        <v>3504</v>
      </c>
      <c r="B5765" s="121" t="s">
        <v>6660</v>
      </c>
      <c r="C5765" s="122"/>
      <c r="D5765" s="122"/>
      <c r="E5765" s="123"/>
      <c r="F5765" s="65">
        <v>2.8000000000000001E-2</v>
      </c>
      <c r="G5765" s="54" t="s">
        <v>143</v>
      </c>
      <c r="H5765" s="51">
        <v>1</v>
      </c>
    </row>
    <row r="5766" spans="1:8" ht="16.5" customHeight="1" x14ac:dyDescent="0.25">
      <c r="A5766" s="78">
        <v>3505</v>
      </c>
      <c r="B5766" s="121" t="s">
        <v>6661</v>
      </c>
      <c r="C5766" s="122"/>
      <c r="D5766" s="122"/>
      <c r="E5766" s="123"/>
      <c r="F5766" s="65">
        <v>1.7000000000000001E-2</v>
      </c>
      <c r="G5766" s="54" t="s">
        <v>143</v>
      </c>
      <c r="H5766" s="51">
        <v>1</v>
      </c>
    </row>
    <row r="5767" spans="1:8" ht="16.5" customHeight="1" x14ac:dyDescent="0.25">
      <c r="A5767" s="78">
        <v>3506</v>
      </c>
      <c r="B5767" s="121" t="s">
        <v>6662</v>
      </c>
      <c r="C5767" s="122"/>
      <c r="D5767" s="122"/>
      <c r="E5767" s="123"/>
      <c r="F5767" s="65">
        <v>2.5000000000000001E-2</v>
      </c>
      <c r="G5767" s="54" t="s">
        <v>143</v>
      </c>
      <c r="H5767" s="51">
        <v>1</v>
      </c>
    </row>
    <row r="5768" spans="1:8" ht="16.5" customHeight="1" x14ac:dyDescent="0.25">
      <c r="A5768" s="78">
        <v>3507</v>
      </c>
      <c r="B5768" s="121" t="s">
        <v>6663</v>
      </c>
      <c r="C5768" s="122"/>
      <c r="D5768" s="122"/>
      <c r="E5768" s="123"/>
      <c r="F5768" s="65">
        <v>6.0999999999999999E-2</v>
      </c>
      <c r="G5768" s="54" t="s">
        <v>143</v>
      </c>
      <c r="H5768" s="51">
        <v>1</v>
      </c>
    </row>
    <row r="5769" spans="1:8" ht="16.5" customHeight="1" x14ac:dyDescent="0.25">
      <c r="A5769" s="78">
        <v>3508</v>
      </c>
      <c r="B5769" s="121" t="s">
        <v>6664</v>
      </c>
      <c r="C5769" s="122"/>
      <c r="D5769" s="122"/>
      <c r="E5769" s="123"/>
      <c r="F5769" s="65">
        <v>9.2999999999999999E-2</v>
      </c>
      <c r="G5769" s="54" t="s">
        <v>143</v>
      </c>
      <c r="H5769" s="51">
        <v>1</v>
      </c>
    </row>
    <row r="5770" spans="1:8" ht="16.5" customHeight="1" x14ac:dyDescent="0.25">
      <c r="A5770" s="78">
        <v>3509</v>
      </c>
      <c r="B5770" s="121" t="s">
        <v>6665</v>
      </c>
      <c r="C5770" s="122"/>
      <c r="D5770" s="122"/>
      <c r="E5770" s="123"/>
      <c r="F5770" s="65">
        <v>0.216</v>
      </c>
      <c r="G5770" s="54" t="s">
        <v>143</v>
      </c>
      <c r="H5770" s="51">
        <v>1</v>
      </c>
    </row>
    <row r="5771" spans="1:8" ht="16.5" customHeight="1" x14ac:dyDescent="0.25">
      <c r="A5771" s="78">
        <v>3510</v>
      </c>
      <c r="B5771" s="121" t="s">
        <v>6666</v>
      </c>
      <c r="C5771" s="122"/>
      <c r="D5771" s="122"/>
      <c r="E5771" s="123"/>
      <c r="F5771" s="65">
        <v>0.217</v>
      </c>
      <c r="G5771" s="54" t="s">
        <v>143</v>
      </c>
      <c r="H5771" s="51">
        <v>1</v>
      </c>
    </row>
    <row r="5772" spans="1:8" ht="16.5" customHeight="1" x14ac:dyDescent="0.25">
      <c r="A5772" s="78">
        <v>3511</v>
      </c>
      <c r="B5772" s="121" t="s">
        <v>6667</v>
      </c>
      <c r="C5772" s="122"/>
      <c r="D5772" s="122"/>
      <c r="E5772" s="123"/>
      <c r="F5772" s="65">
        <v>0.01</v>
      </c>
      <c r="G5772" s="54" t="s">
        <v>143</v>
      </c>
      <c r="H5772" s="51">
        <v>1</v>
      </c>
    </row>
    <row r="5773" spans="1:8" ht="16.5" customHeight="1" x14ac:dyDescent="0.25">
      <c r="A5773" s="78">
        <v>3512</v>
      </c>
      <c r="B5773" s="121" t="s">
        <v>6668</v>
      </c>
      <c r="C5773" s="122"/>
      <c r="D5773" s="122"/>
      <c r="E5773" s="123"/>
      <c r="F5773" s="65">
        <v>1.4999999999999999E-2</v>
      </c>
      <c r="G5773" s="54" t="s">
        <v>143</v>
      </c>
      <c r="H5773" s="51">
        <v>1</v>
      </c>
    </row>
    <row r="5774" spans="1:8" ht="16.5" customHeight="1" x14ac:dyDescent="0.25">
      <c r="A5774" s="78">
        <v>3513</v>
      </c>
      <c r="B5774" s="121" t="s">
        <v>6669</v>
      </c>
      <c r="C5774" s="122"/>
      <c r="D5774" s="122"/>
      <c r="E5774" s="123"/>
      <c r="F5774" s="65">
        <v>0.115</v>
      </c>
      <c r="G5774" s="54" t="s">
        <v>143</v>
      </c>
      <c r="H5774" s="51">
        <v>1</v>
      </c>
    </row>
    <row r="5775" spans="1:8" ht="16.5" customHeight="1" x14ac:dyDescent="0.25">
      <c r="A5775" s="78">
        <v>3514</v>
      </c>
      <c r="B5775" s="121" t="s">
        <v>6670</v>
      </c>
      <c r="C5775" s="122"/>
      <c r="D5775" s="122"/>
      <c r="E5775" s="123"/>
      <c r="F5775" s="65">
        <v>0.112</v>
      </c>
      <c r="G5775" s="54" t="s">
        <v>143</v>
      </c>
      <c r="H5775" s="51">
        <v>1</v>
      </c>
    </row>
    <row r="5776" spans="1:8" ht="16.5" customHeight="1" x14ac:dyDescent="0.25">
      <c r="A5776" s="78">
        <v>3515</v>
      </c>
      <c r="B5776" s="121" t="s">
        <v>6671</v>
      </c>
      <c r="C5776" s="122"/>
      <c r="D5776" s="122"/>
      <c r="E5776" s="123"/>
      <c r="F5776" s="65">
        <v>1.7000000000000001E-2</v>
      </c>
      <c r="G5776" s="54" t="s">
        <v>143</v>
      </c>
      <c r="H5776" s="51">
        <v>1</v>
      </c>
    </row>
    <row r="5777" spans="1:8" ht="16.5" customHeight="1" x14ac:dyDescent="0.25">
      <c r="A5777" s="78">
        <v>3516</v>
      </c>
      <c r="B5777" s="121" t="s">
        <v>6672</v>
      </c>
      <c r="C5777" s="122"/>
      <c r="D5777" s="122"/>
      <c r="E5777" s="123"/>
      <c r="F5777" s="65">
        <v>4.9000000000000002E-2</v>
      </c>
      <c r="G5777" s="54" t="s">
        <v>143</v>
      </c>
      <c r="H5777" s="51">
        <v>1</v>
      </c>
    </row>
    <row r="5778" spans="1:8" ht="16.5" customHeight="1" x14ac:dyDescent="0.25">
      <c r="A5778" s="78">
        <v>3517</v>
      </c>
      <c r="B5778" s="121" t="s">
        <v>6673</v>
      </c>
      <c r="C5778" s="122"/>
      <c r="D5778" s="122"/>
      <c r="E5778" s="123"/>
      <c r="F5778" s="65">
        <v>4.9000000000000002E-2</v>
      </c>
      <c r="G5778" s="54" t="s">
        <v>143</v>
      </c>
      <c r="H5778" s="51">
        <v>1</v>
      </c>
    </row>
    <row r="5779" spans="1:8" ht="16.5" customHeight="1" x14ac:dyDescent="0.25">
      <c r="A5779" s="78">
        <v>3518</v>
      </c>
      <c r="B5779" s="121" t="s">
        <v>6674</v>
      </c>
      <c r="C5779" s="122"/>
      <c r="D5779" s="122"/>
      <c r="E5779" s="123"/>
      <c r="F5779" s="65">
        <v>0.20399999999999999</v>
      </c>
      <c r="G5779" s="54" t="s">
        <v>143</v>
      </c>
      <c r="H5779" s="51">
        <v>1</v>
      </c>
    </row>
    <row r="5780" spans="1:8" ht="16.5" customHeight="1" x14ac:dyDescent="0.25">
      <c r="A5780" s="78">
        <v>3519</v>
      </c>
      <c r="B5780" s="121" t="s">
        <v>6675</v>
      </c>
      <c r="C5780" s="122"/>
      <c r="D5780" s="122"/>
      <c r="E5780" s="123"/>
      <c r="F5780" s="65">
        <v>0.25</v>
      </c>
      <c r="G5780" s="54" t="s">
        <v>143</v>
      </c>
      <c r="H5780" s="51">
        <v>1</v>
      </c>
    </row>
    <row r="5781" spans="1:8" ht="16.5" customHeight="1" x14ac:dyDescent="0.25">
      <c r="A5781" s="78">
        <v>3520</v>
      </c>
      <c r="B5781" s="121" t="s">
        <v>6676</v>
      </c>
      <c r="C5781" s="122"/>
      <c r="D5781" s="122"/>
      <c r="E5781" s="123"/>
      <c r="F5781" s="65">
        <v>0.255</v>
      </c>
      <c r="G5781" s="54" t="s">
        <v>143</v>
      </c>
      <c r="H5781" s="51">
        <v>1</v>
      </c>
    </row>
    <row r="5782" spans="1:8" ht="16.5" customHeight="1" x14ac:dyDescent="0.25">
      <c r="A5782" s="78">
        <v>3521</v>
      </c>
      <c r="B5782" s="121" t="s">
        <v>6677</v>
      </c>
      <c r="C5782" s="122"/>
      <c r="D5782" s="122"/>
      <c r="E5782" s="123"/>
      <c r="F5782" s="65">
        <v>7.0000000000000001E-3</v>
      </c>
      <c r="G5782" s="54" t="s">
        <v>143</v>
      </c>
      <c r="H5782" s="51">
        <v>1</v>
      </c>
    </row>
    <row r="5783" spans="1:8" ht="16.5" customHeight="1" x14ac:dyDescent="0.25">
      <c r="A5783" s="78">
        <v>3522</v>
      </c>
      <c r="B5783" s="121" t="s">
        <v>6678</v>
      </c>
      <c r="C5783" s="122"/>
      <c r="D5783" s="122"/>
      <c r="E5783" s="123"/>
      <c r="F5783" s="65">
        <v>0.29399999999999998</v>
      </c>
      <c r="G5783" s="54" t="s">
        <v>143</v>
      </c>
      <c r="H5783" s="51">
        <v>1</v>
      </c>
    </row>
    <row r="5784" spans="1:8" ht="16.5" customHeight="1" x14ac:dyDescent="0.25">
      <c r="A5784" s="78">
        <v>3523</v>
      </c>
      <c r="B5784" s="121" t="s">
        <v>6679</v>
      </c>
      <c r="C5784" s="122"/>
      <c r="D5784" s="122"/>
      <c r="E5784" s="123"/>
      <c r="F5784" s="65">
        <v>9.0999999999999998E-2</v>
      </c>
      <c r="G5784" s="54" t="s">
        <v>143</v>
      </c>
      <c r="H5784" s="51">
        <v>1</v>
      </c>
    </row>
    <row r="5785" spans="1:8" ht="16.5" customHeight="1" x14ac:dyDescent="0.25">
      <c r="A5785" s="78">
        <v>3524</v>
      </c>
      <c r="B5785" s="121" t="s">
        <v>6680</v>
      </c>
      <c r="C5785" s="122"/>
      <c r="D5785" s="122"/>
      <c r="E5785" s="123"/>
      <c r="F5785" s="65">
        <v>0.13</v>
      </c>
      <c r="G5785" s="54" t="s">
        <v>143</v>
      </c>
      <c r="H5785" s="51">
        <v>1</v>
      </c>
    </row>
    <row r="5786" spans="1:8" ht="16.5" customHeight="1" x14ac:dyDescent="0.25">
      <c r="A5786" s="78">
        <v>3525</v>
      </c>
      <c r="B5786" s="121" t="s">
        <v>6681</v>
      </c>
      <c r="C5786" s="122"/>
      <c r="D5786" s="122"/>
      <c r="E5786" s="123"/>
      <c r="F5786" s="65">
        <v>0.13300000000000001</v>
      </c>
      <c r="G5786" s="54" t="s">
        <v>143</v>
      </c>
      <c r="H5786" s="51">
        <v>1</v>
      </c>
    </row>
    <row r="5787" spans="1:8" ht="16.5" customHeight="1" x14ac:dyDescent="0.25">
      <c r="A5787" s="78">
        <v>3526</v>
      </c>
      <c r="B5787" s="121" t="s">
        <v>6682</v>
      </c>
      <c r="C5787" s="122"/>
      <c r="D5787" s="122"/>
      <c r="E5787" s="123"/>
      <c r="F5787" s="65">
        <v>0.09</v>
      </c>
      <c r="G5787" s="54" t="s">
        <v>143</v>
      </c>
      <c r="H5787" s="51">
        <v>1</v>
      </c>
    </row>
    <row r="5788" spans="1:8" ht="16.5" customHeight="1" x14ac:dyDescent="0.25">
      <c r="A5788" s="78">
        <v>3527</v>
      </c>
      <c r="B5788" s="121" t="s">
        <v>6683</v>
      </c>
      <c r="C5788" s="122"/>
      <c r="D5788" s="122"/>
      <c r="E5788" s="123"/>
      <c r="F5788" s="65">
        <v>0.03</v>
      </c>
      <c r="G5788" s="54" t="s">
        <v>143</v>
      </c>
      <c r="H5788" s="51">
        <v>1</v>
      </c>
    </row>
    <row r="5789" spans="1:8" ht="16.5" customHeight="1" x14ac:dyDescent="0.25">
      <c r="A5789" s="78">
        <v>3528</v>
      </c>
      <c r="B5789" s="121" t="s">
        <v>6684</v>
      </c>
      <c r="C5789" s="122"/>
      <c r="D5789" s="122"/>
      <c r="E5789" s="123"/>
      <c r="F5789" s="65">
        <v>0.114</v>
      </c>
      <c r="G5789" s="54" t="s">
        <v>143</v>
      </c>
      <c r="H5789" s="51">
        <v>1</v>
      </c>
    </row>
    <row r="5790" spans="1:8" ht="16.5" customHeight="1" x14ac:dyDescent="0.25">
      <c r="A5790" s="78">
        <v>3529</v>
      </c>
      <c r="B5790" s="121" t="s">
        <v>6685</v>
      </c>
      <c r="C5790" s="122"/>
      <c r="D5790" s="122"/>
      <c r="E5790" s="123"/>
      <c r="F5790" s="65">
        <v>0.11600000000000001</v>
      </c>
      <c r="G5790" s="54" t="s">
        <v>143</v>
      </c>
      <c r="H5790" s="51">
        <v>1</v>
      </c>
    </row>
    <row r="5791" spans="1:8" ht="16.5" customHeight="1" x14ac:dyDescent="0.25">
      <c r="A5791" s="78">
        <v>3530</v>
      </c>
      <c r="B5791" s="121" t="s">
        <v>6686</v>
      </c>
      <c r="C5791" s="122"/>
      <c r="D5791" s="122"/>
      <c r="E5791" s="123"/>
      <c r="F5791" s="65">
        <v>0.248</v>
      </c>
      <c r="G5791" s="54" t="s">
        <v>143</v>
      </c>
      <c r="H5791" s="51">
        <v>1</v>
      </c>
    </row>
    <row r="5792" spans="1:8" ht="16.5" customHeight="1" x14ac:dyDescent="0.25">
      <c r="A5792" s="78">
        <v>3531</v>
      </c>
      <c r="B5792" s="121" t="s">
        <v>6687</v>
      </c>
      <c r="C5792" s="122"/>
      <c r="D5792" s="122"/>
      <c r="E5792" s="123"/>
      <c r="F5792" s="65">
        <v>0.20200000000000001</v>
      </c>
      <c r="G5792" s="54" t="s">
        <v>143</v>
      </c>
      <c r="H5792" s="51">
        <v>1</v>
      </c>
    </row>
    <row r="5793" spans="1:8" ht="16.5" customHeight="1" x14ac:dyDescent="0.25">
      <c r="A5793" s="78">
        <v>3532</v>
      </c>
      <c r="B5793" s="121" t="s">
        <v>6688</v>
      </c>
      <c r="C5793" s="122"/>
      <c r="D5793" s="122"/>
      <c r="E5793" s="123"/>
      <c r="F5793" s="65">
        <v>0.222</v>
      </c>
      <c r="G5793" s="54" t="s">
        <v>143</v>
      </c>
      <c r="H5793" s="51">
        <v>1</v>
      </c>
    </row>
    <row r="5794" spans="1:8" ht="16.5" customHeight="1" x14ac:dyDescent="0.25">
      <c r="A5794" s="78">
        <v>3533</v>
      </c>
      <c r="B5794" s="121" t="s">
        <v>6689</v>
      </c>
      <c r="C5794" s="122"/>
      <c r="D5794" s="122"/>
      <c r="E5794" s="123"/>
      <c r="F5794" s="65">
        <v>0.13600000000000001</v>
      </c>
      <c r="G5794" s="54" t="s">
        <v>143</v>
      </c>
      <c r="H5794" s="51">
        <v>1</v>
      </c>
    </row>
    <row r="5795" spans="1:8" ht="16.5" customHeight="1" x14ac:dyDescent="0.25">
      <c r="A5795" s="78">
        <v>3534</v>
      </c>
      <c r="B5795" s="121" t="s">
        <v>6690</v>
      </c>
      <c r="C5795" s="122"/>
      <c r="D5795" s="122"/>
      <c r="E5795" s="123"/>
      <c r="F5795" s="65">
        <v>0.14799999999999999</v>
      </c>
      <c r="G5795" s="54" t="s">
        <v>143</v>
      </c>
      <c r="H5795" s="51">
        <v>1</v>
      </c>
    </row>
    <row r="5796" spans="1:8" ht="16.5" customHeight="1" x14ac:dyDescent="0.25">
      <c r="A5796" s="78">
        <v>3535</v>
      </c>
      <c r="B5796" s="121" t="s">
        <v>6691</v>
      </c>
      <c r="C5796" s="122"/>
      <c r="D5796" s="122"/>
      <c r="E5796" s="123"/>
      <c r="F5796" s="65">
        <v>0.14699999999999999</v>
      </c>
      <c r="G5796" s="54" t="s">
        <v>143</v>
      </c>
      <c r="H5796" s="51">
        <v>1</v>
      </c>
    </row>
    <row r="5797" spans="1:8" ht="16.5" customHeight="1" x14ac:dyDescent="0.25">
      <c r="A5797" s="78">
        <v>3536</v>
      </c>
      <c r="B5797" s="121" t="s">
        <v>6692</v>
      </c>
      <c r="C5797" s="122"/>
      <c r="D5797" s="122"/>
      <c r="E5797" s="123"/>
      <c r="F5797" s="65">
        <v>6.4000000000000001E-2</v>
      </c>
      <c r="G5797" s="54" t="s">
        <v>143</v>
      </c>
      <c r="H5797" s="51">
        <v>1</v>
      </c>
    </row>
    <row r="5798" spans="1:8" ht="16.5" customHeight="1" x14ac:dyDescent="0.25">
      <c r="A5798" s="78">
        <v>3537</v>
      </c>
      <c r="B5798" s="121" t="s">
        <v>6693</v>
      </c>
      <c r="C5798" s="122"/>
      <c r="D5798" s="122"/>
      <c r="E5798" s="123"/>
      <c r="F5798" s="65">
        <v>6.5000000000000002E-2</v>
      </c>
      <c r="G5798" s="54" t="s">
        <v>143</v>
      </c>
      <c r="H5798" s="51">
        <v>1</v>
      </c>
    </row>
    <row r="5799" spans="1:8" ht="16.5" customHeight="1" x14ac:dyDescent="0.25">
      <c r="A5799" s="78">
        <v>3538</v>
      </c>
      <c r="B5799" s="121" t="s">
        <v>6694</v>
      </c>
      <c r="C5799" s="122"/>
      <c r="D5799" s="122"/>
      <c r="E5799" s="123"/>
      <c r="F5799" s="65">
        <v>7.0000000000000007E-2</v>
      </c>
      <c r="G5799" s="54" t="s">
        <v>143</v>
      </c>
      <c r="H5799" s="51">
        <v>1</v>
      </c>
    </row>
    <row r="5800" spans="1:8" ht="16.5" customHeight="1" x14ac:dyDescent="0.25">
      <c r="A5800" s="78">
        <v>3539</v>
      </c>
      <c r="B5800" s="121" t="s">
        <v>6695</v>
      </c>
      <c r="C5800" s="122"/>
      <c r="D5800" s="122"/>
      <c r="E5800" s="123"/>
      <c r="F5800" s="65">
        <v>1.7999999999999999E-2</v>
      </c>
      <c r="G5800" s="54" t="s">
        <v>143</v>
      </c>
      <c r="H5800" s="51">
        <v>1</v>
      </c>
    </row>
    <row r="5801" spans="1:8" ht="16.5" customHeight="1" x14ac:dyDescent="0.25">
      <c r="A5801" s="78">
        <v>3540</v>
      </c>
      <c r="B5801" s="121" t="s">
        <v>6696</v>
      </c>
      <c r="C5801" s="122"/>
      <c r="D5801" s="122"/>
      <c r="E5801" s="123"/>
      <c r="F5801" s="65">
        <v>1.7999999999999999E-2</v>
      </c>
      <c r="G5801" s="54" t="s">
        <v>143</v>
      </c>
      <c r="H5801" s="51">
        <v>1</v>
      </c>
    </row>
    <row r="5802" spans="1:8" ht="16.5" customHeight="1" x14ac:dyDescent="0.25">
      <c r="A5802" s="78">
        <v>3541</v>
      </c>
      <c r="B5802" s="121" t="s">
        <v>6697</v>
      </c>
      <c r="C5802" s="122"/>
      <c r="D5802" s="122"/>
      <c r="E5802" s="123"/>
      <c r="F5802" s="65">
        <v>1.7999999999999999E-2</v>
      </c>
      <c r="G5802" s="54" t="s">
        <v>143</v>
      </c>
      <c r="H5802" s="51">
        <v>1</v>
      </c>
    </row>
    <row r="5803" spans="1:8" ht="16.5" customHeight="1" x14ac:dyDescent="0.25">
      <c r="A5803" s="78">
        <v>3542</v>
      </c>
      <c r="B5803" s="121" t="s">
        <v>6698</v>
      </c>
      <c r="C5803" s="122"/>
      <c r="D5803" s="122"/>
      <c r="E5803" s="123"/>
      <c r="F5803" s="65">
        <v>1.7999999999999999E-2</v>
      </c>
      <c r="G5803" s="54" t="s">
        <v>143</v>
      </c>
      <c r="H5803" s="51">
        <v>1</v>
      </c>
    </row>
    <row r="5804" spans="1:8" ht="16.5" customHeight="1" x14ac:dyDescent="0.25">
      <c r="A5804" s="78">
        <v>3543</v>
      </c>
      <c r="B5804" s="121" t="s">
        <v>6699</v>
      </c>
      <c r="C5804" s="122"/>
      <c r="D5804" s="122"/>
      <c r="E5804" s="123"/>
      <c r="F5804" s="65">
        <v>0.02</v>
      </c>
      <c r="G5804" s="54" t="s">
        <v>143</v>
      </c>
      <c r="H5804" s="51">
        <v>1</v>
      </c>
    </row>
    <row r="5805" spans="1:8" ht="16.5" customHeight="1" x14ac:dyDescent="0.25">
      <c r="A5805" s="78">
        <v>3544</v>
      </c>
      <c r="B5805" s="121" t="s">
        <v>6700</v>
      </c>
      <c r="C5805" s="122"/>
      <c r="D5805" s="122"/>
      <c r="E5805" s="123"/>
      <c r="F5805" s="65">
        <v>0.02</v>
      </c>
      <c r="G5805" s="54" t="s">
        <v>143</v>
      </c>
      <c r="H5805" s="51">
        <v>1</v>
      </c>
    </row>
    <row r="5806" spans="1:8" ht="16.5" customHeight="1" x14ac:dyDescent="0.25">
      <c r="A5806" s="78">
        <v>3545</v>
      </c>
      <c r="B5806" s="121" t="s">
        <v>6701</v>
      </c>
      <c r="C5806" s="122"/>
      <c r="D5806" s="122"/>
      <c r="E5806" s="123"/>
      <c r="F5806" s="65">
        <v>0.158</v>
      </c>
      <c r="G5806" s="54" t="s">
        <v>143</v>
      </c>
      <c r="H5806" s="51">
        <v>1</v>
      </c>
    </row>
    <row r="5807" spans="1:8" ht="16.5" customHeight="1" x14ac:dyDescent="0.25">
      <c r="A5807" s="78">
        <v>3546</v>
      </c>
      <c r="B5807" s="121" t="s">
        <v>6702</v>
      </c>
      <c r="C5807" s="122"/>
      <c r="D5807" s="122"/>
      <c r="E5807" s="123"/>
      <c r="F5807" s="65">
        <v>0.158</v>
      </c>
      <c r="G5807" s="54" t="s">
        <v>143</v>
      </c>
      <c r="H5807" s="51">
        <v>1</v>
      </c>
    </row>
    <row r="5808" spans="1:8" ht="16.5" customHeight="1" x14ac:dyDescent="0.25">
      <c r="A5808" s="78">
        <v>3547</v>
      </c>
      <c r="B5808" s="121" t="s">
        <v>6703</v>
      </c>
      <c r="C5808" s="122"/>
      <c r="D5808" s="122"/>
      <c r="E5808" s="123"/>
      <c r="F5808" s="65">
        <v>7.2999999999999995E-2</v>
      </c>
      <c r="G5808" s="54" t="s">
        <v>143</v>
      </c>
      <c r="H5808" s="51">
        <v>1</v>
      </c>
    </row>
    <row r="5809" spans="1:8" ht="16.5" customHeight="1" x14ac:dyDescent="0.25">
      <c r="A5809" s="78">
        <v>3548</v>
      </c>
      <c r="B5809" s="121" t="s">
        <v>6704</v>
      </c>
      <c r="C5809" s="122"/>
      <c r="D5809" s="122"/>
      <c r="E5809" s="123"/>
      <c r="F5809" s="65">
        <v>6.0000000000000001E-3</v>
      </c>
      <c r="G5809" s="54" t="s">
        <v>143</v>
      </c>
      <c r="H5809" s="51">
        <v>1</v>
      </c>
    </row>
    <row r="5810" spans="1:8" ht="16.5" customHeight="1" x14ac:dyDescent="0.25">
      <c r="A5810" s="78">
        <v>3549</v>
      </c>
      <c r="B5810" s="121" t="s">
        <v>6705</v>
      </c>
      <c r="C5810" s="122"/>
      <c r="D5810" s="122"/>
      <c r="E5810" s="123"/>
      <c r="F5810" s="65">
        <v>0.39</v>
      </c>
      <c r="G5810" s="54" t="s">
        <v>143</v>
      </c>
      <c r="H5810" s="51">
        <v>1</v>
      </c>
    </row>
    <row r="5811" spans="1:8" ht="16.5" customHeight="1" x14ac:dyDescent="0.25">
      <c r="A5811" s="78">
        <v>3550</v>
      </c>
      <c r="B5811" s="121" t="s">
        <v>6706</v>
      </c>
      <c r="C5811" s="122"/>
      <c r="D5811" s="122"/>
      <c r="E5811" s="123"/>
      <c r="F5811" s="65">
        <v>0.37</v>
      </c>
      <c r="G5811" s="54" t="s">
        <v>143</v>
      </c>
      <c r="H5811" s="51">
        <v>1</v>
      </c>
    </row>
    <row r="5812" spans="1:8" ht="16.5" customHeight="1" x14ac:dyDescent="0.25">
      <c r="A5812" s="78">
        <v>3551</v>
      </c>
      <c r="B5812" s="121" t="s">
        <v>6707</v>
      </c>
      <c r="C5812" s="122"/>
      <c r="D5812" s="122"/>
      <c r="E5812" s="123"/>
      <c r="F5812" s="65">
        <v>0.09</v>
      </c>
      <c r="G5812" s="54" t="s">
        <v>143</v>
      </c>
      <c r="H5812" s="51">
        <v>1</v>
      </c>
    </row>
    <row r="5813" spans="1:8" ht="16.5" customHeight="1" x14ac:dyDescent="0.25">
      <c r="A5813" s="78">
        <v>3552</v>
      </c>
      <c r="B5813" s="121" t="s">
        <v>6708</v>
      </c>
      <c r="C5813" s="122"/>
      <c r="D5813" s="122"/>
      <c r="E5813" s="123"/>
      <c r="F5813" s="65">
        <v>6.5000000000000002E-2</v>
      </c>
      <c r="G5813" s="54" t="s">
        <v>143</v>
      </c>
      <c r="H5813" s="51">
        <v>1</v>
      </c>
    </row>
    <row r="5814" spans="1:8" ht="16.5" customHeight="1" x14ac:dyDescent="0.25">
      <c r="A5814" s="78">
        <v>3553</v>
      </c>
      <c r="B5814" s="121" t="s">
        <v>6709</v>
      </c>
      <c r="C5814" s="122"/>
      <c r="D5814" s="122"/>
      <c r="E5814" s="123"/>
      <c r="F5814" s="65">
        <v>6.5000000000000002E-2</v>
      </c>
      <c r="G5814" s="54" t="s">
        <v>143</v>
      </c>
      <c r="H5814" s="51">
        <v>1</v>
      </c>
    </row>
    <row r="5815" spans="1:8" ht="16.5" customHeight="1" x14ac:dyDescent="0.25">
      <c r="A5815" s="78">
        <v>3554</v>
      </c>
      <c r="B5815" s="121" t="s">
        <v>6710</v>
      </c>
      <c r="C5815" s="122"/>
      <c r="D5815" s="122"/>
      <c r="E5815" s="123"/>
      <c r="F5815" s="65">
        <v>0.125</v>
      </c>
      <c r="G5815" s="54" t="s">
        <v>143</v>
      </c>
      <c r="H5815" s="51">
        <v>1</v>
      </c>
    </row>
    <row r="5816" spans="1:8" ht="16.5" customHeight="1" x14ac:dyDescent="0.25">
      <c r="A5816" s="78">
        <v>3555</v>
      </c>
      <c r="B5816" s="121" t="s">
        <v>6711</v>
      </c>
      <c r="C5816" s="122"/>
      <c r="D5816" s="122"/>
      <c r="E5816" s="123"/>
      <c r="F5816" s="65">
        <v>6.0999999999999999E-2</v>
      </c>
      <c r="G5816" s="54" t="s">
        <v>143</v>
      </c>
      <c r="H5816" s="51">
        <v>1</v>
      </c>
    </row>
    <row r="5817" spans="1:8" ht="16.5" customHeight="1" x14ac:dyDescent="0.25">
      <c r="A5817" s="78">
        <v>3556</v>
      </c>
      <c r="B5817" s="121" t="s">
        <v>6712</v>
      </c>
      <c r="C5817" s="122"/>
      <c r="D5817" s="122"/>
      <c r="E5817" s="123"/>
      <c r="F5817" s="65">
        <v>0.31</v>
      </c>
      <c r="G5817" s="54" t="s">
        <v>143</v>
      </c>
      <c r="H5817" s="51">
        <v>1</v>
      </c>
    </row>
    <row r="5818" spans="1:8" ht="16.5" customHeight="1" x14ac:dyDescent="0.25">
      <c r="A5818" s="78">
        <v>3557</v>
      </c>
      <c r="B5818" s="121" t="s">
        <v>6713</v>
      </c>
      <c r="C5818" s="122"/>
      <c r="D5818" s="122"/>
      <c r="E5818" s="123"/>
      <c r="F5818" s="65">
        <v>0.34</v>
      </c>
      <c r="G5818" s="54" t="s">
        <v>143</v>
      </c>
      <c r="H5818" s="51">
        <v>1</v>
      </c>
    </row>
    <row r="5819" spans="1:8" ht="16.5" customHeight="1" x14ac:dyDescent="0.25">
      <c r="A5819" s="78">
        <v>3558</v>
      </c>
      <c r="B5819" s="121" t="s">
        <v>6714</v>
      </c>
      <c r="C5819" s="122"/>
      <c r="D5819" s="122"/>
      <c r="E5819" s="123"/>
      <c r="F5819" s="65">
        <v>0.17199999999999999</v>
      </c>
      <c r="G5819" s="54" t="s">
        <v>143</v>
      </c>
      <c r="H5819" s="51">
        <v>1</v>
      </c>
    </row>
    <row r="5820" spans="1:8" ht="16.5" customHeight="1" x14ac:dyDescent="0.25">
      <c r="A5820" s="78">
        <v>3559</v>
      </c>
      <c r="B5820" s="121" t="s">
        <v>6715</v>
      </c>
      <c r="C5820" s="122"/>
      <c r="D5820" s="122"/>
      <c r="E5820" s="123"/>
      <c r="F5820" s="65">
        <v>0.18</v>
      </c>
      <c r="G5820" s="54" t="s">
        <v>143</v>
      </c>
      <c r="H5820" s="51">
        <v>1</v>
      </c>
    </row>
    <row r="5821" spans="1:8" ht="16.5" customHeight="1" x14ac:dyDescent="0.25">
      <c r="A5821" s="78">
        <v>3560</v>
      </c>
      <c r="B5821" s="121" t="s">
        <v>6716</v>
      </c>
      <c r="C5821" s="122"/>
      <c r="D5821" s="122"/>
      <c r="E5821" s="123"/>
      <c r="F5821" s="65">
        <v>7.5999999999999998E-2</v>
      </c>
      <c r="G5821" s="54" t="s">
        <v>143</v>
      </c>
      <c r="H5821" s="51">
        <v>1</v>
      </c>
    </row>
    <row r="5822" spans="1:8" ht="16.5" customHeight="1" x14ac:dyDescent="0.25">
      <c r="A5822" s="78">
        <v>3561</v>
      </c>
      <c r="B5822" s="121" t="s">
        <v>6717</v>
      </c>
      <c r="C5822" s="122"/>
      <c r="D5822" s="122"/>
      <c r="E5822" s="123"/>
      <c r="F5822" s="65">
        <v>0.184</v>
      </c>
      <c r="G5822" s="54" t="s">
        <v>143</v>
      </c>
      <c r="H5822" s="51">
        <v>1</v>
      </c>
    </row>
    <row r="5823" spans="1:8" ht="16.5" customHeight="1" x14ac:dyDescent="0.25">
      <c r="A5823" s="78">
        <v>3562</v>
      </c>
      <c r="B5823" s="121" t="s">
        <v>6718</v>
      </c>
      <c r="C5823" s="122"/>
      <c r="D5823" s="122"/>
      <c r="E5823" s="123"/>
      <c r="F5823" s="65">
        <v>0.184</v>
      </c>
      <c r="G5823" s="54" t="s">
        <v>143</v>
      </c>
      <c r="H5823" s="51">
        <v>1</v>
      </c>
    </row>
    <row r="5824" spans="1:8" ht="16.5" customHeight="1" x14ac:dyDescent="0.25">
      <c r="A5824" s="78">
        <v>3563</v>
      </c>
      <c r="B5824" s="121" t="s">
        <v>6719</v>
      </c>
      <c r="C5824" s="122"/>
      <c r="D5824" s="122"/>
      <c r="E5824" s="123"/>
      <c r="F5824" s="65">
        <v>0.22</v>
      </c>
      <c r="G5824" s="54" t="s">
        <v>143</v>
      </c>
      <c r="H5824" s="51">
        <v>1</v>
      </c>
    </row>
    <row r="5825" spans="1:8" ht="16.5" customHeight="1" x14ac:dyDescent="0.25">
      <c r="A5825" s="78">
        <v>3564</v>
      </c>
      <c r="B5825" s="121" t="s">
        <v>6720</v>
      </c>
      <c r="C5825" s="122"/>
      <c r="D5825" s="122"/>
      <c r="E5825" s="123"/>
      <c r="F5825" s="65">
        <v>0.28899999999999998</v>
      </c>
      <c r="G5825" s="54" t="s">
        <v>143</v>
      </c>
      <c r="H5825" s="51">
        <v>1</v>
      </c>
    </row>
    <row r="5826" spans="1:8" ht="16.5" customHeight="1" x14ac:dyDescent="0.25">
      <c r="A5826" s="78">
        <v>3565</v>
      </c>
      <c r="B5826" s="121" t="s">
        <v>6721</v>
      </c>
      <c r="C5826" s="122"/>
      <c r="D5826" s="122"/>
      <c r="E5826" s="123"/>
      <c r="F5826" s="65">
        <v>9.5000000000000001E-2</v>
      </c>
      <c r="G5826" s="54" t="s">
        <v>143</v>
      </c>
      <c r="H5826" s="51">
        <v>1</v>
      </c>
    </row>
    <row r="5827" spans="1:8" ht="16.5" customHeight="1" x14ac:dyDescent="0.25">
      <c r="A5827" s="78">
        <v>3566</v>
      </c>
      <c r="B5827" s="121" t="s">
        <v>6722</v>
      </c>
      <c r="C5827" s="122"/>
      <c r="D5827" s="122"/>
      <c r="E5827" s="123"/>
      <c r="F5827" s="65">
        <v>5.0000000000000001E-3</v>
      </c>
      <c r="G5827" s="54" t="s">
        <v>143</v>
      </c>
      <c r="H5827" s="51">
        <v>1</v>
      </c>
    </row>
    <row r="5828" spans="1:8" ht="16.5" customHeight="1" x14ac:dyDescent="0.25">
      <c r="A5828" s="78">
        <v>3567</v>
      </c>
      <c r="B5828" s="121" t="s">
        <v>6723</v>
      </c>
      <c r="C5828" s="122"/>
      <c r="D5828" s="122"/>
      <c r="E5828" s="123"/>
      <c r="F5828" s="65">
        <v>0.106</v>
      </c>
      <c r="G5828" s="54" t="s">
        <v>143</v>
      </c>
      <c r="H5828" s="51">
        <v>1</v>
      </c>
    </row>
    <row r="5829" spans="1:8" ht="16.5" customHeight="1" x14ac:dyDescent="0.25">
      <c r="A5829" s="78">
        <v>3568</v>
      </c>
      <c r="B5829" s="121" t="s">
        <v>6724</v>
      </c>
      <c r="C5829" s="122"/>
      <c r="D5829" s="122"/>
      <c r="E5829" s="123"/>
      <c r="F5829" s="65">
        <v>0.105</v>
      </c>
      <c r="G5829" s="54" t="s">
        <v>143</v>
      </c>
      <c r="H5829" s="51">
        <v>1</v>
      </c>
    </row>
    <row r="5830" spans="1:8" ht="16.5" customHeight="1" x14ac:dyDescent="0.25">
      <c r="A5830" s="78">
        <v>3569</v>
      </c>
      <c r="B5830" s="121" t="s">
        <v>6725</v>
      </c>
      <c r="C5830" s="122"/>
      <c r="D5830" s="122"/>
      <c r="E5830" s="123"/>
      <c r="F5830" s="65">
        <v>0.19400000000000001</v>
      </c>
      <c r="G5830" s="54" t="s">
        <v>143</v>
      </c>
      <c r="H5830" s="51">
        <v>1</v>
      </c>
    </row>
    <row r="5831" spans="1:8" ht="16.5" customHeight="1" x14ac:dyDescent="0.25">
      <c r="A5831" s="78">
        <v>3570</v>
      </c>
      <c r="B5831" s="121" t="s">
        <v>6726</v>
      </c>
      <c r="C5831" s="122"/>
      <c r="D5831" s="122"/>
      <c r="E5831" s="123"/>
      <c r="F5831" s="65">
        <v>7.0000000000000007E-2</v>
      </c>
      <c r="G5831" s="54" t="s">
        <v>143</v>
      </c>
      <c r="H5831" s="51">
        <v>1</v>
      </c>
    </row>
    <row r="5832" spans="1:8" ht="16.5" customHeight="1" x14ac:dyDescent="0.25">
      <c r="A5832" s="78">
        <v>3571</v>
      </c>
      <c r="B5832" s="121" t="s">
        <v>6727</v>
      </c>
      <c r="C5832" s="122"/>
      <c r="D5832" s="122"/>
      <c r="E5832" s="123"/>
      <c r="F5832" s="65">
        <v>7.0000000000000007E-2</v>
      </c>
      <c r="G5832" s="54" t="s">
        <v>143</v>
      </c>
      <c r="H5832" s="51">
        <v>1</v>
      </c>
    </row>
    <row r="5833" spans="1:8" ht="16.5" customHeight="1" x14ac:dyDescent="0.25">
      <c r="A5833" s="78">
        <v>3572</v>
      </c>
      <c r="B5833" s="121" t="s">
        <v>6728</v>
      </c>
      <c r="C5833" s="122"/>
      <c r="D5833" s="122"/>
      <c r="E5833" s="123"/>
      <c r="F5833" s="65">
        <v>0.08</v>
      </c>
      <c r="G5833" s="54" t="s">
        <v>143</v>
      </c>
      <c r="H5833" s="51">
        <v>1</v>
      </c>
    </row>
    <row r="5834" spans="1:8" ht="16.5" customHeight="1" x14ac:dyDescent="0.25">
      <c r="A5834" s="78">
        <v>3573</v>
      </c>
      <c r="B5834" s="121" t="s">
        <v>6729</v>
      </c>
      <c r="C5834" s="122"/>
      <c r="D5834" s="122"/>
      <c r="E5834" s="123"/>
      <c r="F5834" s="65">
        <v>0.08</v>
      </c>
      <c r="G5834" s="54" t="s">
        <v>143</v>
      </c>
      <c r="H5834" s="51">
        <v>1</v>
      </c>
    </row>
    <row r="5835" spans="1:8" ht="16.5" customHeight="1" x14ac:dyDescent="0.25">
      <c r="A5835" s="78">
        <v>3574</v>
      </c>
      <c r="B5835" s="121" t="s">
        <v>6730</v>
      </c>
      <c r="C5835" s="122"/>
      <c r="D5835" s="122"/>
      <c r="E5835" s="123"/>
      <c r="F5835" s="65">
        <v>7.0000000000000007E-2</v>
      </c>
      <c r="G5835" s="54" t="s">
        <v>143</v>
      </c>
      <c r="H5835" s="51">
        <v>1</v>
      </c>
    </row>
    <row r="5836" spans="1:8" ht="16.5" customHeight="1" x14ac:dyDescent="0.25">
      <c r="A5836" s="78">
        <v>3575</v>
      </c>
      <c r="B5836" s="121" t="s">
        <v>6731</v>
      </c>
      <c r="C5836" s="122"/>
      <c r="D5836" s="122"/>
      <c r="E5836" s="123"/>
      <c r="F5836" s="65">
        <v>7.0000000000000007E-2</v>
      </c>
      <c r="G5836" s="54" t="s">
        <v>143</v>
      </c>
      <c r="H5836" s="51">
        <v>1</v>
      </c>
    </row>
    <row r="5837" spans="1:8" ht="16.5" customHeight="1" x14ac:dyDescent="0.25">
      <c r="A5837" s="78">
        <v>3576</v>
      </c>
      <c r="B5837" s="121" t="s">
        <v>6732</v>
      </c>
      <c r="C5837" s="122"/>
      <c r="D5837" s="122"/>
      <c r="E5837" s="123"/>
      <c r="F5837" s="65">
        <v>0.08</v>
      </c>
      <c r="G5837" s="54" t="s">
        <v>143</v>
      </c>
      <c r="H5837" s="51">
        <v>1</v>
      </c>
    </row>
    <row r="5838" spans="1:8" ht="16.5" customHeight="1" x14ac:dyDescent="0.25">
      <c r="A5838" s="78">
        <v>3577</v>
      </c>
      <c r="B5838" s="121" t="s">
        <v>6733</v>
      </c>
      <c r="C5838" s="122"/>
      <c r="D5838" s="122"/>
      <c r="E5838" s="123"/>
      <c r="F5838" s="65">
        <v>0.08</v>
      </c>
      <c r="G5838" s="54" t="s">
        <v>143</v>
      </c>
      <c r="H5838" s="51">
        <v>1</v>
      </c>
    </row>
    <row r="5839" spans="1:8" ht="16.5" customHeight="1" x14ac:dyDescent="0.25">
      <c r="A5839" s="78">
        <v>3578</v>
      </c>
      <c r="B5839" s="121" t="s">
        <v>6734</v>
      </c>
      <c r="C5839" s="122"/>
      <c r="D5839" s="122"/>
      <c r="E5839" s="123"/>
      <c r="F5839" s="65">
        <v>7.0000000000000007E-2</v>
      </c>
      <c r="G5839" s="54" t="s">
        <v>143</v>
      </c>
      <c r="H5839" s="51">
        <v>1</v>
      </c>
    </row>
    <row r="5840" spans="1:8" ht="16.5" customHeight="1" x14ac:dyDescent="0.25">
      <c r="A5840" s="78">
        <v>3579</v>
      </c>
      <c r="B5840" s="121" t="s">
        <v>6735</v>
      </c>
      <c r="C5840" s="122"/>
      <c r="D5840" s="122"/>
      <c r="E5840" s="123"/>
      <c r="F5840" s="65">
        <v>7.0000000000000007E-2</v>
      </c>
      <c r="G5840" s="54" t="s">
        <v>143</v>
      </c>
      <c r="H5840" s="51">
        <v>1</v>
      </c>
    </row>
    <row r="5841" spans="1:8" ht="16.5" customHeight="1" x14ac:dyDescent="0.25">
      <c r="A5841" s="78">
        <v>3580</v>
      </c>
      <c r="B5841" s="121" t="s">
        <v>6736</v>
      </c>
      <c r="C5841" s="122"/>
      <c r="D5841" s="122"/>
      <c r="E5841" s="123"/>
      <c r="F5841" s="65">
        <v>0.08</v>
      </c>
      <c r="G5841" s="54" t="s">
        <v>143</v>
      </c>
      <c r="H5841" s="51">
        <v>1</v>
      </c>
    </row>
    <row r="5842" spans="1:8" ht="16.5" customHeight="1" x14ac:dyDescent="0.25">
      <c r="A5842" s="78">
        <v>3581</v>
      </c>
      <c r="B5842" s="121" t="s">
        <v>6737</v>
      </c>
      <c r="C5842" s="122"/>
      <c r="D5842" s="122"/>
      <c r="E5842" s="123"/>
      <c r="F5842" s="65">
        <v>0.08</v>
      </c>
      <c r="G5842" s="54" t="s">
        <v>143</v>
      </c>
      <c r="H5842" s="51">
        <v>1</v>
      </c>
    </row>
    <row r="5843" spans="1:8" ht="16.5" customHeight="1" x14ac:dyDescent="0.25">
      <c r="A5843" s="78">
        <v>3582</v>
      </c>
      <c r="B5843" s="121" t="s">
        <v>6738</v>
      </c>
      <c r="C5843" s="122"/>
      <c r="D5843" s="122"/>
      <c r="E5843" s="123"/>
      <c r="F5843" s="65">
        <v>7.0000000000000007E-2</v>
      </c>
      <c r="G5843" s="54" t="s">
        <v>143</v>
      </c>
      <c r="H5843" s="51">
        <v>1</v>
      </c>
    </row>
    <row r="5844" spans="1:8" ht="16.5" customHeight="1" x14ac:dyDescent="0.25">
      <c r="A5844" s="78">
        <v>3583</v>
      </c>
      <c r="B5844" s="121" t="s">
        <v>6739</v>
      </c>
      <c r="C5844" s="122"/>
      <c r="D5844" s="122"/>
      <c r="E5844" s="123"/>
      <c r="F5844" s="65">
        <v>7.0000000000000007E-2</v>
      </c>
      <c r="G5844" s="54" t="s">
        <v>143</v>
      </c>
      <c r="H5844" s="51">
        <v>1</v>
      </c>
    </row>
    <row r="5845" spans="1:8" ht="16.5" customHeight="1" x14ac:dyDescent="0.25">
      <c r="A5845" s="78">
        <v>3584</v>
      </c>
      <c r="B5845" s="121" t="s">
        <v>6740</v>
      </c>
      <c r="C5845" s="122"/>
      <c r="D5845" s="122"/>
      <c r="E5845" s="123"/>
      <c r="F5845" s="65">
        <v>9.7000000000000003E-2</v>
      </c>
      <c r="G5845" s="54" t="s">
        <v>143</v>
      </c>
      <c r="H5845" s="51">
        <v>1</v>
      </c>
    </row>
    <row r="5846" spans="1:8" ht="16.5" customHeight="1" x14ac:dyDescent="0.25">
      <c r="A5846" s="78">
        <v>3585</v>
      </c>
      <c r="B5846" s="121" t="s">
        <v>6741</v>
      </c>
      <c r="C5846" s="122"/>
      <c r="D5846" s="122"/>
      <c r="E5846" s="123"/>
      <c r="F5846" s="65">
        <v>0.10100000000000001</v>
      </c>
      <c r="G5846" s="54" t="s">
        <v>143</v>
      </c>
      <c r="H5846" s="51">
        <v>1</v>
      </c>
    </row>
    <row r="5847" spans="1:8" ht="16.5" customHeight="1" x14ac:dyDescent="0.25">
      <c r="A5847" s="78">
        <v>3586</v>
      </c>
      <c r="B5847" s="121" t="s">
        <v>6742</v>
      </c>
      <c r="C5847" s="122"/>
      <c r="D5847" s="122"/>
      <c r="E5847" s="123"/>
      <c r="F5847" s="65">
        <v>1.069</v>
      </c>
      <c r="G5847" s="54" t="s">
        <v>143</v>
      </c>
      <c r="H5847" s="51">
        <v>1</v>
      </c>
    </row>
    <row r="5848" spans="1:8" ht="16.5" customHeight="1" x14ac:dyDescent="0.25">
      <c r="A5848" s="78">
        <v>3587</v>
      </c>
      <c r="B5848" s="121" t="s">
        <v>6743</v>
      </c>
      <c r="C5848" s="122"/>
      <c r="D5848" s="122"/>
      <c r="E5848" s="123"/>
      <c r="F5848" s="65">
        <v>0.26500000000000001</v>
      </c>
      <c r="G5848" s="54" t="s">
        <v>143</v>
      </c>
      <c r="H5848" s="51">
        <v>1</v>
      </c>
    </row>
    <row r="5849" spans="1:8" ht="16.5" customHeight="1" x14ac:dyDescent="0.25">
      <c r="A5849" s="78">
        <v>3588</v>
      </c>
      <c r="B5849" s="121" t="s">
        <v>6744</v>
      </c>
      <c r="C5849" s="122"/>
      <c r="D5849" s="122"/>
      <c r="E5849" s="123"/>
      <c r="F5849" s="65">
        <v>0.05</v>
      </c>
      <c r="G5849" s="54" t="s">
        <v>143</v>
      </c>
      <c r="H5849" s="51">
        <v>1</v>
      </c>
    </row>
    <row r="5850" spans="1:8" ht="16.5" customHeight="1" x14ac:dyDescent="0.25">
      <c r="A5850" s="78">
        <v>3589</v>
      </c>
      <c r="B5850" s="121" t="s">
        <v>6745</v>
      </c>
      <c r="C5850" s="122"/>
      <c r="D5850" s="122"/>
      <c r="E5850" s="123"/>
      <c r="F5850" s="65">
        <v>6.8000000000000005E-2</v>
      </c>
      <c r="G5850" s="54" t="s">
        <v>143</v>
      </c>
      <c r="H5850" s="51">
        <v>1</v>
      </c>
    </row>
    <row r="5851" spans="1:8" ht="16.5" customHeight="1" x14ac:dyDescent="0.25">
      <c r="A5851" s="78">
        <v>3590</v>
      </c>
      <c r="B5851" s="121" t="s">
        <v>6746</v>
      </c>
      <c r="C5851" s="122"/>
      <c r="D5851" s="122"/>
      <c r="E5851" s="123"/>
      <c r="F5851" s="65">
        <v>5.7000000000000002E-2</v>
      </c>
      <c r="G5851" s="54" t="s">
        <v>143</v>
      </c>
      <c r="H5851" s="51">
        <v>1</v>
      </c>
    </row>
    <row r="5852" spans="1:8" ht="16.5" customHeight="1" x14ac:dyDescent="0.25">
      <c r="A5852" s="78">
        <v>3591</v>
      </c>
      <c r="B5852" s="121" t="s">
        <v>6747</v>
      </c>
      <c r="C5852" s="122"/>
      <c r="D5852" s="122"/>
      <c r="E5852" s="123"/>
      <c r="F5852" s="65">
        <v>0.121</v>
      </c>
      <c r="G5852" s="54" t="s">
        <v>143</v>
      </c>
      <c r="H5852" s="51">
        <v>1</v>
      </c>
    </row>
    <row r="5853" spans="1:8" ht="16.5" customHeight="1" x14ac:dyDescent="0.25">
      <c r="A5853" s="78">
        <v>3592</v>
      </c>
      <c r="B5853" s="121" t="s">
        <v>6748</v>
      </c>
      <c r="C5853" s="122"/>
      <c r="D5853" s="122"/>
      <c r="E5853" s="123"/>
      <c r="F5853" s="65">
        <v>6.7000000000000004E-2</v>
      </c>
      <c r="G5853" s="54" t="s">
        <v>143</v>
      </c>
      <c r="H5853" s="51">
        <v>1</v>
      </c>
    </row>
    <row r="5854" spans="1:8" ht="16.5" customHeight="1" x14ac:dyDescent="0.25">
      <c r="A5854" s="78">
        <v>3593</v>
      </c>
      <c r="B5854" s="121" t="s">
        <v>6749</v>
      </c>
      <c r="C5854" s="122"/>
      <c r="D5854" s="122"/>
      <c r="E5854" s="123"/>
      <c r="F5854" s="65">
        <v>6.4000000000000001E-2</v>
      </c>
      <c r="G5854" s="54" t="s">
        <v>143</v>
      </c>
      <c r="H5854" s="51">
        <v>1</v>
      </c>
    </row>
    <row r="5855" spans="1:8" ht="16.5" customHeight="1" x14ac:dyDescent="0.25">
      <c r="A5855" s="78">
        <v>3594</v>
      </c>
      <c r="B5855" s="121" t="s">
        <v>6750</v>
      </c>
      <c r="C5855" s="122"/>
      <c r="D5855" s="122"/>
      <c r="E5855" s="123"/>
      <c r="F5855" s="65">
        <v>6.5000000000000002E-2</v>
      </c>
      <c r="G5855" s="54" t="s">
        <v>143</v>
      </c>
      <c r="H5855" s="51">
        <v>1</v>
      </c>
    </row>
    <row r="5856" spans="1:8" ht="16.5" customHeight="1" x14ac:dyDescent="0.25">
      <c r="A5856" s="78">
        <v>3595</v>
      </c>
      <c r="B5856" s="121" t="s">
        <v>6751</v>
      </c>
      <c r="C5856" s="122"/>
      <c r="D5856" s="122"/>
      <c r="E5856" s="123"/>
      <c r="F5856" s="65">
        <v>6.2E-2</v>
      </c>
      <c r="G5856" s="54" t="s">
        <v>143</v>
      </c>
      <c r="H5856" s="51">
        <v>1</v>
      </c>
    </row>
    <row r="5857" spans="1:8" ht="16.5" customHeight="1" x14ac:dyDescent="0.25">
      <c r="A5857" s="78">
        <v>3596</v>
      </c>
      <c r="B5857" s="121" t="s">
        <v>6752</v>
      </c>
      <c r="C5857" s="122"/>
      <c r="D5857" s="122"/>
      <c r="E5857" s="123"/>
      <c r="F5857" s="65">
        <v>6.6000000000000003E-2</v>
      </c>
      <c r="G5857" s="54" t="s">
        <v>143</v>
      </c>
      <c r="H5857" s="51">
        <v>1</v>
      </c>
    </row>
    <row r="5858" spans="1:8" ht="16.5" customHeight="1" x14ac:dyDescent="0.25">
      <c r="A5858" s="78">
        <v>3597</v>
      </c>
      <c r="B5858" s="121" t="s">
        <v>6753</v>
      </c>
      <c r="C5858" s="122"/>
      <c r="D5858" s="122"/>
      <c r="E5858" s="123"/>
      <c r="F5858" s="65">
        <v>6.3E-2</v>
      </c>
      <c r="G5858" s="54" t="s">
        <v>143</v>
      </c>
      <c r="H5858" s="51">
        <v>1</v>
      </c>
    </row>
    <row r="5859" spans="1:8" ht="16.5" customHeight="1" x14ac:dyDescent="0.25">
      <c r="A5859" s="78">
        <v>3598</v>
      </c>
      <c r="B5859" s="121" t="s">
        <v>6754</v>
      </c>
      <c r="C5859" s="122"/>
      <c r="D5859" s="122"/>
      <c r="E5859" s="123"/>
      <c r="F5859" s="65">
        <v>6.7000000000000004E-2</v>
      </c>
      <c r="G5859" s="54" t="s">
        <v>143</v>
      </c>
      <c r="H5859" s="51">
        <v>1</v>
      </c>
    </row>
    <row r="5860" spans="1:8" ht="16.5" customHeight="1" x14ac:dyDescent="0.25">
      <c r="A5860" s="78">
        <v>3599</v>
      </c>
      <c r="B5860" s="121" t="s">
        <v>6755</v>
      </c>
      <c r="C5860" s="122"/>
      <c r="D5860" s="122"/>
      <c r="E5860" s="123"/>
      <c r="F5860" s="65">
        <v>6.4000000000000001E-2</v>
      </c>
      <c r="G5860" s="54" t="s">
        <v>143</v>
      </c>
      <c r="H5860" s="51">
        <v>1</v>
      </c>
    </row>
    <row r="5861" spans="1:8" ht="16.5" customHeight="1" x14ac:dyDescent="0.25">
      <c r="A5861" s="78">
        <v>3600</v>
      </c>
      <c r="B5861" s="121" t="s">
        <v>6756</v>
      </c>
      <c r="C5861" s="122"/>
      <c r="D5861" s="122"/>
      <c r="E5861" s="123"/>
      <c r="F5861" s="65">
        <v>7.9000000000000001E-2</v>
      </c>
      <c r="G5861" s="54" t="s">
        <v>143</v>
      </c>
      <c r="H5861" s="51">
        <v>1</v>
      </c>
    </row>
    <row r="5862" spans="1:8" ht="16.5" customHeight="1" x14ac:dyDescent="0.25">
      <c r="A5862" s="78">
        <v>3601</v>
      </c>
      <c r="B5862" s="121" t="s">
        <v>6757</v>
      </c>
      <c r="C5862" s="122"/>
      <c r="D5862" s="122"/>
      <c r="E5862" s="123"/>
      <c r="F5862" s="65">
        <v>7.4999999999999997E-2</v>
      </c>
      <c r="G5862" s="54" t="s">
        <v>143</v>
      </c>
      <c r="H5862" s="51">
        <v>1</v>
      </c>
    </row>
    <row r="5863" spans="1:8" ht="16.5" customHeight="1" x14ac:dyDescent="0.25">
      <c r="A5863" s="78">
        <v>3602</v>
      </c>
      <c r="B5863" s="121" t="s">
        <v>6758</v>
      </c>
      <c r="C5863" s="122"/>
      <c r="D5863" s="122"/>
      <c r="E5863" s="123"/>
      <c r="F5863" s="65">
        <v>0.34499999999999997</v>
      </c>
      <c r="G5863" s="54" t="s">
        <v>143</v>
      </c>
      <c r="H5863" s="51">
        <v>1</v>
      </c>
    </row>
    <row r="5864" spans="1:8" ht="16.5" customHeight="1" x14ac:dyDescent="0.25">
      <c r="A5864" s="78">
        <v>3603</v>
      </c>
      <c r="B5864" s="121" t="s">
        <v>6759</v>
      </c>
      <c r="C5864" s="122"/>
      <c r="D5864" s="122"/>
      <c r="E5864" s="123"/>
      <c r="F5864" s="65">
        <v>0.34499999999999997</v>
      </c>
      <c r="G5864" s="54" t="s">
        <v>143</v>
      </c>
      <c r="H5864" s="51">
        <v>1</v>
      </c>
    </row>
    <row r="5865" spans="1:8" ht="16.5" customHeight="1" x14ac:dyDescent="0.25">
      <c r="A5865" s="78">
        <v>3604</v>
      </c>
      <c r="B5865" s="121" t="s">
        <v>6760</v>
      </c>
      <c r="C5865" s="122"/>
      <c r="D5865" s="122"/>
      <c r="E5865" s="123"/>
      <c r="F5865" s="65">
        <v>0.34499999999999997</v>
      </c>
      <c r="G5865" s="54" t="s">
        <v>143</v>
      </c>
      <c r="H5865" s="51">
        <v>1</v>
      </c>
    </row>
    <row r="5866" spans="1:8" ht="16.5" customHeight="1" x14ac:dyDescent="0.25">
      <c r="A5866" s="78">
        <v>3605</v>
      </c>
      <c r="B5866" s="121" t="s">
        <v>6761</v>
      </c>
      <c r="C5866" s="122"/>
      <c r="D5866" s="122"/>
      <c r="E5866" s="123"/>
      <c r="F5866" s="65">
        <v>0.34499999999999997</v>
      </c>
      <c r="G5866" s="54" t="s">
        <v>143</v>
      </c>
      <c r="H5866" s="51">
        <v>1</v>
      </c>
    </row>
    <row r="5867" spans="1:8" ht="16.5" customHeight="1" x14ac:dyDescent="0.25">
      <c r="A5867" s="78">
        <v>3606</v>
      </c>
      <c r="B5867" s="121" t="s">
        <v>6762</v>
      </c>
      <c r="C5867" s="122"/>
      <c r="D5867" s="122"/>
      <c r="E5867" s="123"/>
      <c r="F5867" s="65">
        <v>0.34499999999999997</v>
      </c>
      <c r="G5867" s="54" t="s">
        <v>143</v>
      </c>
      <c r="H5867" s="51">
        <v>1</v>
      </c>
    </row>
    <row r="5868" spans="1:8" ht="16.5" customHeight="1" x14ac:dyDescent="0.25">
      <c r="A5868" s="78">
        <v>3607</v>
      </c>
      <c r="B5868" s="121" t="s">
        <v>6763</v>
      </c>
      <c r="C5868" s="122"/>
      <c r="D5868" s="122"/>
      <c r="E5868" s="123"/>
      <c r="F5868" s="65">
        <v>0.34499999999999997</v>
      </c>
      <c r="G5868" s="54" t="s">
        <v>143</v>
      </c>
      <c r="H5868" s="51">
        <v>1</v>
      </c>
    </row>
    <row r="5869" spans="1:8" ht="16.5" customHeight="1" x14ac:dyDescent="0.25">
      <c r="A5869" s="78">
        <v>3608</v>
      </c>
      <c r="B5869" s="121" t="s">
        <v>6764</v>
      </c>
      <c r="C5869" s="122"/>
      <c r="D5869" s="122"/>
      <c r="E5869" s="123"/>
      <c r="F5869" s="65">
        <v>8.7999999999999995E-2</v>
      </c>
      <c r="G5869" s="54" t="s">
        <v>143</v>
      </c>
      <c r="H5869" s="51">
        <v>1</v>
      </c>
    </row>
    <row r="5870" spans="1:8" ht="16.5" customHeight="1" x14ac:dyDescent="0.25">
      <c r="A5870" s="78">
        <v>3609</v>
      </c>
      <c r="B5870" s="121" t="s">
        <v>6765</v>
      </c>
      <c r="C5870" s="122"/>
      <c r="D5870" s="122"/>
      <c r="E5870" s="123"/>
      <c r="F5870" s="65">
        <v>9.4E-2</v>
      </c>
      <c r="G5870" s="54" t="s">
        <v>143</v>
      </c>
      <c r="H5870" s="51">
        <v>1</v>
      </c>
    </row>
    <row r="5871" spans="1:8" ht="16.5" customHeight="1" x14ac:dyDescent="0.25">
      <c r="A5871" s="78">
        <v>3610</v>
      </c>
      <c r="B5871" s="121" t="s">
        <v>6766</v>
      </c>
      <c r="C5871" s="122"/>
      <c r="D5871" s="122"/>
      <c r="E5871" s="123"/>
      <c r="F5871" s="65">
        <v>8.8999999999999996E-2</v>
      </c>
      <c r="G5871" s="54" t="s">
        <v>143</v>
      </c>
      <c r="H5871" s="51">
        <v>1</v>
      </c>
    </row>
    <row r="5872" spans="1:8" ht="16.5" customHeight="1" x14ac:dyDescent="0.25">
      <c r="A5872" s="78">
        <v>3611</v>
      </c>
      <c r="B5872" s="121" t="s">
        <v>6767</v>
      </c>
      <c r="C5872" s="122"/>
      <c r="D5872" s="122"/>
      <c r="E5872" s="123"/>
      <c r="F5872" s="65">
        <v>9.5000000000000001E-2</v>
      </c>
      <c r="G5872" s="54" t="s">
        <v>143</v>
      </c>
      <c r="H5872" s="51">
        <v>1</v>
      </c>
    </row>
    <row r="5873" spans="1:8" ht="16.5" customHeight="1" x14ac:dyDescent="0.25">
      <c r="A5873" s="78">
        <v>3612</v>
      </c>
      <c r="B5873" s="121" t="s">
        <v>6768</v>
      </c>
      <c r="C5873" s="122"/>
      <c r="D5873" s="122"/>
      <c r="E5873" s="123"/>
      <c r="F5873" s="65">
        <v>0.11799999999999999</v>
      </c>
      <c r="G5873" s="54" t="s">
        <v>143</v>
      </c>
      <c r="H5873" s="51">
        <v>1</v>
      </c>
    </row>
    <row r="5874" spans="1:8" ht="16.5" customHeight="1" x14ac:dyDescent="0.25">
      <c r="A5874" s="78">
        <v>3613</v>
      </c>
      <c r="B5874" s="121" t="s">
        <v>6769</v>
      </c>
      <c r="C5874" s="122"/>
      <c r="D5874" s="122"/>
      <c r="E5874" s="123"/>
      <c r="F5874" s="65">
        <v>0.124</v>
      </c>
      <c r="G5874" s="54" t="s">
        <v>143</v>
      </c>
      <c r="H5874" s="51">
        <v>1</v>
      </c>
    </row>
    <row r="5875" spans="1:8" ht="16.5" customHeight="1" x14ac:dyDescent="0.25">
      <c r="A5875" s="78">
        <v>3614</v>
      </c>
      <c r="B5875" s="121" t="s">
        <v>6770</v>
      </c>
      <c r="C5875" s="122"/>
      <c r="D5875" s="122"/>
      <c r="E5875" s="123"/>
      <c r="F5875" s="65">
        <v>0.11899999999999999</v>
      </c>
      <c r="G5875" s="54" t="s">
        <v>143</v>
      </c>
      <c r="H5875" s="51">
        <v>1</v>
      </c>
    </row>
    <row r="5876" spans="1:8" ht="16.5" customHeight="1" x14ac:dyDescent="0.25">
      <c r="A5876" s="78">
        <v>3615</v>
      </c>
      <c r="B5876" s="121" t="s">
        <v>6771</v>
      </c>
      <c r="C5876" s="122"/>
      <c r="D5876" s="122"/>
      <c r="E5876" s="123"/>
      <c r="F5876" s="65">
        <v>0.125</v>
      </c>
      <c r="G5876" s="54" t="s">
        <v>143</v>
      </c>
      <c r="H5876" s="51">
        <v>1</v>
      </c>
    </row>
    <row r="5877" spans="1:8" ht="16.5" customHeight="1" x14ac:dyDescent="0.25">
      <c r="A5877" s="78">
        <v>3616</v>
      </c>
      <c r="B5877" s="121" t="s">
        <v>6772</v>
      </c>
      <c r="C5877" s="122"/>
      <c r="D5877" s="122"/>
      <c r="E5877" s="123"/>
      <c r="F5877" s="65">
        <v>0.217</v>
      </c>
      <c r="G5877" s="54" t="s">
        <v>143</v>
      </c>
      <c r="H5877" s="51">
        <v>1</v>
      </c>
    </row>
    <row r="5878" spans="1:8" ht="16.5" customHeight="1" x14ac:dyDescent="0.25">
      <c r="A5878" s="78">
        <v>3617</v>
      </c>
      <c r="B5878" s="121" t="s">
        <v>6773</v>
      </c>
      <c r="C5878" s="122"/>
      <c r="D5878" s="122"/>
      <c r="E5878" s="123"/>
      <c r="F5878" s="65">
        <v>0.22500000000000001</v>
      </c>
      <c r="G5878" s="54" t="s">
        <v>143</v>
      </c>
      <c r="H5878" s="51">
        <v>1</v>
      </c>
    </row>
    <row r="5879" spans="1:8" ht="16.5" customHeight="1" x14ac:dyDescent="0.25">
      <c r="A5879" s="78">
        <v>3618</v>
      </c>
      <c r="B5879" s="121" t="s">
        <v>6774</v>
      </c>
      <c r="C5879" s="122"/>
      <c r="D5879" s="122"/>
      <c r="E5879" s="123"/>
      <c r="F5879" s="65">
        <v>0.219</v>
      </c>
      <c r="G5879" s="54" t="s">
        <v>143</v>
      </c>
      <c r="H5879" s="51">
        <v>1</v>
      </c>
    </row>
    <row r="5880" spans="1:8" ht="16.5" customHeight="1" x14ac:dyDescent="0.25">
      <c r="A5880" s="78">
        <v>3619</v>
      </c>
      <c r="B5880" s="121" t="s">
        <v>6775</v>
      </c>
      <c r="C5880" s="122"/>
      <c r="D5880" s="122"/>
      <c r="E5880" s="123"/>
      <c r="F5880" s="65">
        <v>0.22700000000000001</v>
      </c>
      <c r="G5880" s="54" t="s">
        <v>143</v>
      </c>
      <c r="H5880" s="51">
        <v>1</v>
      </c>
    </row>
    <row r="5881" spans="1:8" ht="16.5" customHeight="1" x14ac:dyDescent="0.25">
      <c r="A5881" s="78">
        <v>3620</v>
      </c>
      <c r="B5881" s="121" t="s">
        <v>6776</v>
      </c>
      <c r="C5881" s="122"/>
      <c r="D5881" s="122"/>
      <c r="E5881" s="123"/>
      <c r="F5881" s="65">
        <v>0.17899999999999999</v>
      </c>
      <c r="G5881" s="54" t="s">
        <v>143</v>
      </c>
      <c r="H5881" s="51">
        <v>1</v>
      </c>
    </row>
    <row r="5882" spans="1:8" ht="16.5" customHeight="1" x14ac:dyDescent="0.25">
      <c r="A5882" s="78">
        <v>3621</v>
      </c>
      <c r="B5882" s="121" t="s">
        <v>6777</v>
      </c>
      <c r="C5882" s="122"/>
      <c r="D5882" s="122"/>
      <c r="E5882" s="123"/>
      <c r="F5882" s="65">
        <v>0.187</v>
      </c>
      <c r="G5882" s="54" t="s">
        <v>143</v>
      </c>
      <c r="H5882" s="51">
        <v>1</v>
      </c>
    </row>
    <row r="5883" spans="1:8" ht="16.5" customHeight="1" x14ac:dyDescent="0.25">
      <c r="A5883" s="78">
        <v>3622</v>
      </c>
      <c r="B5883" s="121" t="s">
        <v>6778</v>
      </c>
      <c r="C5883" s="122"/>
      <c r="D5883" s="122"/>
      <c r="E5883" s="123"/>
      <c r="F5883" s="65">
        <v>0.18099999999999999</v>
      </c>
      <c r="G5883" s="54" t="s">
        <v>143</v>
      </c>
      <c r="H5883" s="51">
        <v>1</v>
      </c>
    </row>
    <row r="5884" spans="1:8" ht="16.5" customHeight="1" x14ac:dyDescent="0.25">
      <c r="A5884" s="78">
        <v>3623</v>
      </c>
      <c r="B5884" s="121" t="s">
        <v>6779</v>
      </c>
      <c r="C5884" s="122"/>
      <c r="D5884" s="122"/>
      <c r="E5884" s="123"/>
      <c r="F5884" s="65">
        <v>0.189</v>
      </c>
      <c r="G5884" s="54" t="s">
        <v>143</v>
      </c>
      <c r="H5884" s="51">
        <v>1</v>
      </c>
    </row>
    <row r="5885" spans="1:8" ht="16.5" customHeight="1" x14ac:dyDescent="0.25">
      <c r="A5885" s="78">
        <v>3624</v>
      </c>
      <c r="B5885" s="121" t="s">
        <v>6780</v>
      </c>
      <c r="C5885" s="122"/>
      <c r="D5885" s="122"/>
      <c r="E5885" s="123"/>
      <c r="F5885" s="65">
        <v>0.14899999999999999</v>
      </c>
      <c r="G5885" s="54" t="s">
        <v>143</v>
      </c>
      <c r="H5885" s="51">
        <v>1</v>
      </c>
    </row>
    <row r="5886" spans="1:8" ht="16.5" customHeight="1" x14ac:dyDescent="0.25">
      <c r="A5886" s="78">
        <v>3625</v>
      </c>
      <c r="B5886" s="121" t="s">
        <v>6781</v>
      </c>
      <c r="C5886" s="122"/>
      <c r="D5886" s="122"/>
      <c r="E5886" s="123"/>
      <c r="F5886" s="65">
        <v>0.157</v>
      </c>
      <c r="G5886" s="54" t="s">
        <v>143</v>
      </c>
      <c r="H5886" s="51">
        <v>1</v>
      </c>
    </row>
    <row r="5887" spans="1:8" ht="16.5" customHeight="1" x14ac:dyDescent="0.25">
      <c r="A5887" s="78">
        <v>3626</v>
      </c>
      <c r="B5887" s="121" t="s">
        <v>6782</v>
      </c>
      <c r="C5887" s="122"/>
      <c r="D5887" s="122"/>
      <c r="E5887" s="123"/>
      <c r="F5887" s="65">
        <v>0.151</v>
      </c>
      <c r="G5887" s="54" t="s">
        <v>143</v>
      </c>
      <c r="H5887" s="51">
        <v>1</v>
      </c>
    </row>
    <row r="5888" spans="1:8" ht="16.5" customHeight="1" x14ac:dyDescent="0.25">
      <c r="A5888" s="78">
        <v>3627</v>
      </c>
      <c r="B5888" s="121" t="s">
        <v>6783</v>
      </c>
      <c r="C5888" s="122"/>
      <c r="D5888" s="122"/>
      <c r="E5888" s="123"/>
      <c r="F5888" s="65">
        <v>0.159</v>
      </c>
      <c r="G5888" s="54" t="s">
        <v>143</v>
      </c>
      <c r="H5888" s="51">
        <v>1</v>
      </c>
    </row>
    <row r="5889" spans="1:8" ht="16.5" customHeight="1" x14ac:dyDescent="0.25">
      <c r="A5889" s="78">
        <v>3628</v>
      </c>
      <c r="B5889" s="121" t="s">
        <v>6784</v>
      </c>
      <c r="C5889" s="122"/>
      <c r="D5889" s="122"/>
      <c r="E5889" s="123"/>
      <c r="F5889" s="65">
        <v>0.13500000000000001</v>
      </c>
      <c r="G5889" s="54" t="s">
        <v>143</v>
      </c>
      <c r="H5889" s="51">
        <v>1</v>
      </c>
    </row>
    <row r="5890" spans="1:8" ht="16.5" customHeight="1" x14ac:dyDescent="0.25">
      <c r="A5890" s="78">
        <v>3629</v>
      </c>
      <c r="B5890" s="121" t="s">
        <v>6785</v>
      </c>
      <c r="C5890" s="122"/>
      <c r="D5890" s="122"/>
      <c r="E5890" s="123"/>
      <c r="F5890" s="65">
        <v>0.13900000000000001</v>
      </c>
      <c r="G5890" s="54" t="s">
        <v>143</v>
      </c>
      <c r="H5890" s="51">
        <v>1</v>
      </c>
    </row>
    <row r="5891" spans="1:8" ht="16.5" customHeight="1" x14ac:dyDescent="0.25">
      <c r="A5891" s="78">
        <v>3630</v>
      </c>
      <c r="B5891" s="121" t="s">
        <v>6786</v>
      </c>
      <c r="C5891" s="122"/>
      <c r="D5891" s="122"/>
      <c r="E5891" s="123"/>
      <c r="F5891" s="65">
        <v>0.13600000000000001</v>
      </c>
      <c r="G5891" s="54" t="s">
        <v>143</v>
      </c>
      <c r="H5891" s="51">
        <v>1</v>
      </c>
    </row>
    <row r="5892" spans="1:8" ht="16.5" customHeight="1" x14ac:dyDescent="0.25">
      <c r="A5892" s="78">
        <v>3631</v>
      </c>
      <c r="B5892" s="121" t="s">
        <v>6787</v>
      </c>
      <c r="C5892" s="122"/>
      <c r="D5892" s="122"/>
      <c r="E5892" s="123"/>
      <c r="F5892" s="65">
        <v>0.14000000000000001</v>
      </c>
      <c r="G5892" s="54" t="s">
        <v>143</v>
      </c>
      <c r="H5892" s="51">
        <v>1</v>
      </c>
    </row>
    <row r="5893" spans="1:8" ht="16.5" customHeight="1" x14ac:dyDescent="0.25">
      <c r="A5893" s="78">
        <v>3632</v>
      </c>
      <c r="B5893" s="121" t="s">
        <v>6788</v>
      </c>
      <c r="C5893" s="122"/>
      <c r="D5893" s="122"/>
      <c r="E5893" s="123"/>
      <c r="F5893" s="65">
        <v>0.13700000000000001</v>
      </c>
      <c r="G5893" s="54" t="s">
        <v>143</v>
      </c>
      <c r="H5893" s="51">
        <v>1</v>
      </c>
    </row>
    <row r="5894" spans="1:8" ht="16.5" customHeight="1" x14ac:dyDescent="0.25">
      <c r="A5894" s="78">
        <v>3633</v>
      </c>
      <c r="B5894" s="121" t="s">
        <v>6789</v>
      </c>
      <c r="C5894" s="122"/>
      <c r="D5894" s="122"/>
      <c r="E5894" s="123"/>
      <c r="F5894" s="65">
        <v>0.14099999999999999</v>
      </c>
      <c r="G5894" s="54" t="s">
        <v>143</v>
      </c>
      <c r="H5894" s="51">
        <v>1</v>
      </c>
    </row>
    <row r="5895" spans="1:8" ht="16.5" customHeight="1" x14ac:dyDescent="0.25">
      <c r="A5895" s="78">
        <v>3634</v>
      </c>
      <c r="B5895" s="121" t="s">
        <v>6790</v>
      </c>
      <c r="C5895" s="122"/>
      <c r="D5895" s="122"/>
      <c r="E5895" s="123"/>
      <c r="F5895" s="65">
        <v>0.125</v>
      </c>
      <c r="G5895" s="54" t="s">
        <v>143</v>
      </c>
      <c r="H5895" s="51">
        <v>1</v>
      </c>
    </row>
    <row r="5896" spans="1:8" ht="16.5" customHeight="1" x14ac:dyDescent="0.25">
      <c r="A5896" s="78">
        <v>3635</v>
      </c>
      <c r="B5896" s="121" t="s">
        <v>6791</v>
      </c>
      <c r="C5896" s="122"/>
      <c r="D5896" s="122"/>
      <c r="E5896" s="123"/>
      <c r="F5896" s="65">
        <v>0.125</v>
      </c>
      <c r="G5896" s="54" t="s">
        <v>143</v>
      </c>
      <c r="H5896" s="51">
        <v>1</v>
      </c>
    </row>
    <row r="5897" spans="1:8" ht="16.5" customHeight="1" x14ac:dyDescent="0.25">
      <c r="A5897" s="78">
        <v>3636</v>
      </c>
      <c r="B5897" s="121" t="s">
        <v>6792</v>
      </c>
      <c r="C5897" s="122"/>
      <c r="D5897" s="122"/>
      <c r="E5897" s="123"/>
      <c r="F5897" s="65">
        <v>0.125</v>
      </c>
      <c r="G5897" s="54" t="s">
        <v>143</v>
      </c>
      <c r="H5897" s="51">
        <v>1</v>
      </c>
    </row>
    <row r="5898" spans="1:8" ht="16.5" customHeight="1" x14ac:dyDescent="0.25">
      <c r="A5898" s="78">
        <v>3637</v>
      </c>
      <c r="B5898" s="121" t="s">
        <v>6793</v>
      </c>
      <c r="C5898" s="122"/>
      <c r="D5898" s="122"/>
      <c r="E5898" s="123"/>
      <c r="F5898" s="65">
        <v>0.125</v>
      </c>
      <c r="G5898" s="54" t="s">
        <v>143</v>
      </c>
      <c r="H5898" s="51">
        <v>1</v>
      </c>
    </row>
    <row r="5899" spans="1:8" ht="16.5" customHeight="1" x14ac:dyDescent="0.25">
      <c r="A5899" s="78">
        <v>3638</v>
      </c>
      <c r="B5899" s="121" t="s">
        <v>6794</v>
      </c>
      <c r="C5899" s="122"/>
      <c r="D5899" s="122"/>
      <c r="E5899" s="123"/>
      <c r="F5899" s="65">
        <v>0.1</v>
      </c>
      <c r="G5899" s="54" t="s">
        <v>143</v>
      </c>
      <c r="H5899" s="51">
        <v>1</v>
      </c>
    </row>
    <row r="5900" spans="1:8" ht="16.5" customHeight="1" x14ac:dyDescent="0.25">
      <c r="A5900" s="78">
        <v>3639</v>
      </c>
      <c r="B5900" s="121" t="s">
        <v>6795</v>
      </c>
      <c r="C5900" s="122"/>
      <c r="D5900" s="122"/>
      <c r="E5900" s="123"/>
      <c r="F5900" s="65">
        <v>0.1</v>
      </c>
      <c r="G5900" s="54" t="s">
        <v>143</v>
      </c>
      <c r="H5900" s="51">
        <v>1</v>
      </c>
    </row>
    <row r="5901" spans="1:8" ht="16.5" customHeight="1" x14ac:dyDescent="0.25">
      <c r="A5901" s="78">
        <v>3640</v>
      </c>
      <c r="B5901" s="121" t="s">
        <v>6796</v>
      </c>
      <c r="C5901" s="122"/>
      <c r="D5901" s="122"/>
      <c r="E5901" s="123"/>
      <c r="F5901" s="65">
        <v>0.125</v>
      </c>
      <c r="G5901" s="54" t="s">
        <v>143</v>
      </c>
      <c r="H5901" s="51">
        <v>1</v>
      </c>
    </row>
    <row r="5902" spans="1:8" ht="16.5" customHeight="1" x14ac:dyDescent="0.25">
      <c r="A5902" s="78">
        <v>3641</v>
      </c>
      <c r="B5902" s="121" t="s">
        <v>6797</v>
      </c>
      <c r="C5902" s="122"/>
      <c r="D5902" s="122"/>
      <c r="E5902" s="123"/>
      <c r="F5902" s="65">
        <v>0.125</v>
      </c>
      <c r="G5902" s="54" t="s">
        <v>143</v>
      </c>
      <c r="H5902" s="51">
        <v>1</v>
      </c>
    </row>
    <row r="5903" spans="1:8" ht="16.5" customHeight="1" x14ac:dyDescent="0.25">
      <c r="A5903" s="78">
        <v>3642</v>
      </c>
      <c r="B5903" s="121" t="s">
        <v>6798</v>
      </c>
      <c r="C5903" s="122"/>
      <c r="D5903" s="122"/>
      <c r="E5903" s="123"/>
      <c r="F5903" s="65">
        <v>3.4000000000000002E-2</v>
      </c>
      <c r="G5903" s="54" t="s">
        <v>143</v>
      </c>
      <c r="H5903" s="51">
        <v>1</v>
      </c>
    </row>
    <row r="5904" spans="1:8" ht="16.5" customHeight="1" x14ac:dyDescent="0.25">
      <c r="A5904" s="78">
        <v>3643</v>
      </c>
      <c r="B5904" s="121" t="s">
        <v>6799</v>
      </c>
      <c r="C5904" s="122"/>
      <c r="D5904" s="122"/>
      <c r="E5904" s="123"/>
      <c r="F5904" s="65">
        <v>0.09</v>
      </c>
      <c r="G5904" s="54" t="s">
        <v>143</v>
      </c>
      <c r="H5904" s="51">
        <v>1</v>
      </c>
    </row>
    <row r="5905" spans="1:8" ht="16.5" customHeight="1" x14ac:dyDescent="0.25">
      <c r="A5905" s="78">
        <v>3644</v>
      </c>
      <c r="B5905" s="121" t="s">
        <v>6800</v>
      </c>
      <c r="C5905" s="122"/>
      <c r="D5905" s="122"/>
      <c r="E5905" s="123"/>
      <c r="F5905" s="65">
        <v>0.11</v>
      </c>
      <c r="G5905" s="54" t="s">
        <v>143</v>
      </c>
      <c r="H5905" s="51">
        <v>1</v>
      </c>
    </row>
    <row r="5906" spans="1:8" ht="16.5" customHeight="1" x14ac:dyDescent="0.25">
      <c r="A5906" s="78">
        <v>3645</v>
      </c>
      <c r="B5906" s="121" t="s">
        <v>6801</v>
      </c>
      <c r="C5906" s="122"/>
      <c r="D5906" s="122"/>
      <c r="E5906" s="123"/>
      <c r="F5906" s="65">
        <v>0.11799999999999999</v>
      </c>
      <c r="G5906" s="54" t="s">
        <v>143</v>
      </c>
      <c r="H5906" s="51">
        <v>1</v>
      </c>
    </row>
    <row r="5907" spans="1:8" ht="16.5" customHeight="1" x14ac:dyDescent="0.25">
      <c r="A5907" s="78">
        <v>3646</v>
      </c>
      <c r="B5907" s="121" t="s">
        <v>6802</v>
      </c>
      <c r="C5907" s="122"/>
      <c r="D5907" s="122"/>
      <c r="E5907" s="123"/>
      <c r="F5907" s="65">
        <v>0.222</v>
      </c>
      <c r="G5907" s="54" t="s">
        <v>143</v>
      </c>
      <c r="H5907" s="51">
        <v>1</v>
      </c>
    </row>
    <row r="5908" spans="1:8" ht="16.5" customHeight="1" x14ac:dyDescent="0.25">
      <c r="A5908" s="78">
        <v>3647</v>
      </c>
      <c r="B5908" s="121" t="s">
        <v>6803</v>
      </c>
      <c r="C5908" s="122"/>
      <c r="D5908" s="122"/>
      <c r="E5908" s="123"/>
      <c r="F5908" s="65">
        <v>0.222</v>
      </c>
      <c r="G5908" s="54" t="s">
        <v>143</v>
      </c>
      <c r="H5908" s="51">
        <v>1</v>
      </c>
    </row>
    <row r="5909" spans="1:8" ht="16.5" customHeight="1" x14ac:dyDescent="0.25">
      <c r="A5909" s="78">
        <v>3648</v>
      </c>
      <c r="B5909" s="121" t="s">
        <v>6804</v>
      </c>
      <c r="C5909" s="122"/>
      <c r="D5909" s="122"/>
      <c r="E5909" s="123"/>
      <c r="F5909" s="65">
        <v>0.124</v>
      </c>
      <c r="G5909" s="54" t="s">
        <v>143</v>
      </c>
      <c r="H5909" s="51">
        <v>1</v>
      </c>
    </row>
    <row r="5910" spans="1:8" ht="16.5" customHeight="1" x14ac:dyDescent="0.25">
      <c r="A5910" s="78">
        <v>3649</v>
      </c>
      <c r="B5910" s="121" t="s">
        <v>6805</v>
      </c>
      <c r="C5910" s="122"/>
      <c r="D5910" s="122"/>
      <c r="E5910" s="123"/>
      <c r="F5910" s="65">
        <v>0.05</v>
      </c>
      <c r="G5910" s="54" t="s">
        <v>143</v>
      </c>
      <c r="H5910" s="51">
        <v>1</v>
      </c>
    </row>
    <row r="5911" spans="1:8" ht="16.5" customHeight="1" x14ac:dyDescent="0.25">
      <c r="A5911" s="78">
        <v>3650</v>
      </c>
      <c r="B5911" s="121" t="s">
        <v>6806</v>
      </c>
      <c r="C5911" s="122"/>
      <c r="D5911" s="122"/>
      <c r="E5911" s="123"/>
      <c r="F5911" s="65">
        <v>3.2000000000000001E-2</v>
      </c>
      <c r="G5911" s="54" t="s">
        <v>143</v>
      </c>
      <c r="H5911" s="51">
        <v>1</v>
      </c>
    </row>
    <row r="5912" spans="1:8" ht="16.5" customHeight="1" x14ac:dyDescent="0.25">
      <c r="A5912" s="78">
        <v>3651</v>
      </c>
      <c r="B5912" s="121" t="s">
        <v>6807</v>
      </c>
      <c r="C5912" s="122"/>
      <c r="D5912" s="122"/>
      <c r="E5912" s="123"/>
      <c r="F5912" s="65">
        <v>2.5000000000000001E-2</v>
      </c>
      <c r="G5912" s="54" t="s">
        <v>143</v>
      </c>
      <c r="H5912" s="51">
        <v>1</v>
      </c>
    </row>
    <row r="5913" spans="1:8" ht="16.5" customHeight="1" x14ac:dyDescent="0.25">
      <c r="A5913" s="78">
        <v>3652</v>
      </c>
      <c r="B5913" s="121" t="s">
        <v>6808</v>
      </c>
      <c r="C5913" s="122"/>
      <c r="D5913" s="122"/>
      <c r="E5913" s="123"/>
      <c r="F5913" s="65">
        <v>0.17899999999999999</v>
      </c>
      <c r="G5913" s="54" t="s">
        <v>143</v>
      </c>
      <c r="H5913" s="51">
        <v>1</v>
      </c>
    </row>
    <row r="5914" spans="1:8" ht="16.5" customHeight="1" x14ac:dyDescent="0.25">
      <c r="A5914" s="78">
        <v>3653</v>
      </c>
      <c r="B5914" s="121" t="s">
        <v>6809</v>
      </c>
      <c r="C5914" s="122"/>
      <c r="D5914" s="122"/>
      <c r="E5914" s="123"/>
      <c r="F5914" s="65">
        <v>0.183</v>
      </c>
      <c r="G5914" s="54" t="s">
        <v>143</v>
      </c>
      <c r="H5914" s="51">
        <v>1</v>
      </c>
    </row>
    <row r="5915" spans="1:8" ht="16.5" customHeight="1" x14ac:dyDescent="0.25">
      <c r="A5915" s="78">
        <v>3654</v>
      </c>
      <c r="B5915" s="121" t="s">
        <v>6810</v>
      </c>
      <c r="C5915" s="122"/>
      <c r="D5915" s="122"/>
      <c r="E5915" s="123"/>
      <c r="F5915" s="65">
        <v>0.182</v>
      </c>
      <c r="G5915" s="54" t="s">
        <v>143</v>
      </c>
      <c r="H5915" s="51">
        <v>1</v>
      </c>
    </row>
    <row r="5916" spans="1:8" ht="16.5" customHeight="1" x14ac:dyDescent="0.25">
      <c r="A5916" s="78">
        <v>3655</v>
      </c>
      <c r="B5916" s="121" t="s">
        <v>6811</v>
      </c>
      <c r="C5916" s="122"/>
      <c r="D5916" s="122"/>
      <c r="E5916" s="123"/>
      <c r="F5916" s="65">
        <v>0.186</v>
      </c>
      <c r="G5916" s="54" t="s">
        <v>143</v>
      </c>
      <c r="H5916" s="51">
        <v>1</v>
      </c>
    </row>
    <row r="5917" spans="1:8" ht="16.5" customHeight="1" x14ac:dyDescent="0.25">
      <c r="A5917" s="78">
        <v>3656</v>
      </c>
      <c r="B5917" s="121" t="s">
        <v>6812</v>
      </c>
      <c r="C5917" s="122"/>
      <c r="D5917" s="122"/>
      <c r="E5917" s="123"/>
      <c r="F5917" s="65">
        <v>0.14499999999999999</v>
      </c>
      <c r="G5917" s="54" t="s">
        <v>143</v>
      </c>
      <c r="H5917" s="51">
        <v>1</v>
      </c>
    </row>
    <row r="5918" spans="1:8" ht="16.5" customHeight="1" x14ac:dyDescent="0.25">
      <c r="A5918" s="78">
        <v>3657</v>
      </c>
      <c r="B5918" s="121" t="s">
        <v>6813</v>
      </c>
      <c r="C5918" s="122"/>
      <c r="D5918" s="122"/>
      <c r="E5918" s="123"/>
      <c r="F5918" s="65">
        <v>0.14899999999999999</v>
      </c>
      <c r="G5918" s="54" t="s">
        <v>143</v>
      </c>
      <c r="H5918" s="51">
        <v>1</v>
      </c>
    </row>
    <row r="5919" spans="1:8" ht="16.5" customHeight="1" x14ac:dyDescent="0.25">
      <c r="A5919" s="78">
        <v>3658</v>
      </c>
      <c r="B5919" s="121" t="s">
        <v>6814</v>
      </c>
      <c r="C5919" s="122"/>
      <c r="D5919" s="122"/>
      <c r="E5919" s="123"/>
      <c r="F5919" s="65">
        <v>0.14799999999999999</v>
      </c>
      <c r="G5919" s="54" t="s">
        <v>143</v>
      </c>
      <c r="H5919" s="51">
        <v>1</v>
      </c>
    </row>
    <row r="5920" spans="1:8" ht="16.5" customHeight="1" x14ac:dyDescent="0.25">
      <c r="A5920" s="78">
        <v>3659</v>
      </c>
      <c r="B5920" s="121" t="s">
        <v>6815</v>
      </c>
      <c r="C5920" s="122"/>
      <c r="D5920" s="122"/>
      <c r="E5920" s="123"/>
      <c r="F5920" s="65">
        <v>0.152</v>
      </c>
      <c r="G5920" s="54" t="s">
        <v>143</v>
      </c>
      <c r="H5920" s="51">
        <v>1</v>
      </c>
    </row>
    <row r="5921" spans="1:8" ht="16.5" customHeight="1" x14ac:dyDescent="0.25">
      <c r="A5921" s="78">
        <v>3660</v>
      </c>
      <c r="B5921" s="121" t="s">
        <v>6816</v>
      </c>
      <c r="C5921" s="122"/>
      <c r="D5921" s="122"/>
      <c r="E5921" s="123"/>
      <c r="F5921" s="65">
        <v>0.14799999999999999</v>
      </c>
      <c r="G5921" s="54" t="s">
        <v>143</v>
      </c>
      <c r="H5921" s="51">
        <v>1</v>
      </c>
    </row>
    <row r="5922" spans="1:8" ht="16.5" customHeight="1" x14ac:dyDescent="0.25">
      <c r="A5922" s="78">
        <v>3661</v>
      </c>
      <c r="B5922" s="121" t="s">
        <v>6817</v>
      </c>
      <c r="C5922" s="122"/>
      <c r="D5922" s="122"/>
      <c r="E5922" s="123"/>
      <c r="F5922" s="65">
        <v>0.152</v>
      </c>
      <c r="G5922" s="54" t="s">
        <v>143</v>
      </c>
      <c r="H5922" s="51">
        <v>1</v>
      </c>
    </row>
    <row r="5923" spans="1:8" ht="16.5" customHeight="1" x14ac:dyDescent="0.25">
      <c r="A5923" s="78">
        <v>3662</v>
      </c>
      <c r="B5923" s="121" t="s">
        <v>6818</v>
      </c>
      <c r="C5923" s="122"/>
      <c r="D5923" s="122"/>
      <c r="E5923" s="123"/>
      <c r="F5923" s="65">
        <v>0.14899999999999999</v>
      </c>
      <c r="G5923" s="54" t="s">
        <v>143</v>
      </c>
      <c r="H5923" s="51">
        <v>1</v>
      </c>
    </row>
    <row r="5924" spans="1:8" ht="16.5" customHeight="1" x14ac:dyDescent="0.25">
      <c r="A5924" s="78">
        <v>3663</v>
      </c>
      <c r="B5924" s="121" t="s">
        <v>6819</v>
      </c>
      <c r="C5924" s="122"/>
      <c r="D5924" s="122"/>
      <c r="E5924" s="123"/>
      <c r="F5924" s="65">
        <v>0.153</v>
      </c>
      <c r="G5924" s="54" t="s">
        <v>143</v>
      </c>
      <c r="H5924" s="51">
        <v>1</v>
      </c>
    </row>
    <row r="5925" spans="1:8" ht="16.5" customHeight="1" x14ac:dyDescent="0.25">
      <c r="A5925" s="78">
        <v>3664</v>
      </c>
      <c r="B5925" s="121" t="s">
        <v>6820</v>
      </c>
      <c r="C5925" s="122"/>
      <c r="D5925" s="122"/>
      <c r="E5925" s="123"/>
      <c r="F5925" s="65">
        <v>7.0000000000000007E-2</v>
      </c>
      <c r="G5925" s="54" t="s">
        <v>143</v>
      </c>
      <c r="H5925" s="51">
        <v>1</v>
      </c>
    </row>
    <row r="5926" spans="1:8" ht="16.5" customHeight="1" x14ac:dyDescent="0.25">
      <c r="A5926" s="78">
        <v>3665</v>
      </c>
      <c r="B5926" s="121" t="s">
        <v>6821</v>
      </c>
      <c r="C5926" s="122"/>
      <c r="D5926" s="122"/>
      <c r="E5926" s="123"/>
      <c r="F5926" s="65">
        <v>7.0000000000000007E-2</v>
      </c>
      <c r="G5926" s="54" t="s">
        <v>143</v>
      </c>
      <c r="H5926" s="51">
        <v>1</v>
      </c>
    </row>
    <row r="5927" spans="1:8" ht="16.5" customHeight="1" x14ac:dyDescent="0.25">
      <c r="A5927" s="78">
        <v>3666</v>
      </c>
      <c r="B5927" s="121" t="s">
        <v>6822</v>
      </c>
      <c r="C5927" s="122"/>
      <c r="D5927" s="122"/>
      <c r="E5927" s="123"/>
      <c r="F5927" s="65">
        <v>0.23499999999999999</v>
      </c>
      <c r="G5927" s="54" t="s">
        <v>143</v>
      </c>
      <c r="H5927" s="51">
        <v>1</v>
      </c>
    </row>
    <row r="5928" spans="1:8" ht="16.5" customHeight="1" x14ac:dyDescent="0.25">
      <c r="A5928" s="78">
        <v>3667</v>
      </c>
      <c r="B5928" s="121" t="s">
        <v>6823</v>
      </c>
      <c r="C5928" s="122"/>
      <c r="D5928" s="122"/>
      <c r="E5928" s="123"/>
      <c r="F5928" s="65">
        <v>0.23499999999999999</v>
      </c>
      <c r="G5928" s="54" t="s">
        <v>143</v>
      </c>
      <c r="H5928" s="51">
        <v>1</v>
      </c>
    </row>
    <row r="5929" spans="1:8" ht="16.5" customHeight="1" x14ac:dyDescent="0.25">
      <c r="A5929" s="78">
        <v>3668</v>
      </c>
      <c r="B5929" s="121" t="s">
        <v>6824</v>
      </c>
      <c r="C5929" s="122"/>
      <c r="D5929" s="122"/>
      <c r="E5929" s="123"/>
      <c r="F5929" s="65">
        <v>0.13500000000000001</v>
      </c>
      <c r="G5929" s="54" t="s">
        <v>143</v>
      </c>
      <c r="H5929" s="51">
        <v>1</v>
      </c>
    </row>
    <row r="5930" spans="1:8" ht="16.5" customHeight="1" x14ac:dyDescent="0.25">
      <c r="A5930" s="78">
        <v>3669</v>
      </c>
      <c r="B5930" s="121" t="s">
        <v>6825</v>
      </c>
      <c r="C5930" s="122"/>
      <c r="D5930" s="122"/>
      <c r="E5930" s="123"/>
      <c r="F5930" s="65">
        <v>0.115</v>
      </c>
      <c r="G5930" s="54" t="s">
        <v>143</v>
      </c>
      <c r="H5930" s="51">
        <v>1</v>
      </c>
    </row>
    <row r="5931" spans="1:8" ht="16.5" customHeight="1" x14ac:dyDescent="0.25">
      <c r="A5931" s="78">
        <v>3670</v>
      </c>
      <c r="B5931" s="121" t="s">
        <v>6826</v>
      </c>
      <c r="C5931" s="122"/>
      <c r="D5931" s="122"/>
      <c r="E5931" s="123"/>
      <c r="F5931" s="65">
        <v>0.113</v>
      </c>
      <c r="G5931" s="54" t="s">
        <v>143</v>
      </c>
      <c r="H5931" s="51">
        <v>1</v>
      </c>
    </row>
    <row r="5932" spans="1:8" ht="16.5" customHeight="1" x14ac:dyDescent="0.25">
      <c r="A5932" s="78">
        <v>3671</v>
      </c>
      <c r="B5932" s="121" t="s">
        <v>6827</v>
      </c>
      <c r="C5932" s="122"/>
      <c r="D5932" s="122"/>
      <c r="E5932" s="123"/>
      <c r="F5932" s="65">
        <v>0.112</v>
      </c>
      <c r="G5932" s="54" t="s">
        <v>143</v>
      </c>
      <c r="H5932" s="51">
        <v>1</v>
      </c>
    </row>
    <row r="5933" spans="1:8" ht="16.5" customHeight="1" x14ac:dyDescent="0.25">
      <c r="A5933" s="78">
        <v>3672</v>
      </c>
      <c r="B5933" s="121" t="s">
        <v>6828</v>
      </c>
      <c r="C5933" s="122"/>
      <c r="D5933" s="122"/>
      <c r="E5933" s="123"/>
      <c r="F5933" s="65">
        <v>0.03</v>
      </c>
      <c r="G5933" s="54" t="s">
        <v>143</v>
      </c>
      <c r="H5933" s="51">
        <v>1</v>
      </c>
    </row>
    <row r="5934" spans="1:8" ht="16.5" customHeight="1" x14ac:dyDescent="0.25">
      <c r="A5934" s="78">
        <v>3673</v>
      </c>
      <c r="B5934" s="121" t="s">
        <v>6829</v>
      </c>
      <c r="C5934" s="122"/>
      <c r="D5934" s="122"/>
      <c r="E5934" s="123"/>
      <c r="F5934" s="65">
        <v>0.03</v>
      </c>
      <c r="G5934" s="54" t="s">
        <v>143</v>
      </c>
      <c r="H5934" s="51">
        <v>1</v>
      </c>
    </row>
    <row r="5935" spans="1:8" ht="16.5" customHeight="1" x14ac:dyDescent="0.25">
      <c r="A5935" s="78">
        <v>3674</v>
      </c>
      <c r="B5935" s="121" t="s">
        <v>6830</v>
      </c>
      <c r="C5935" s="122"/>
      <c r="D5935" s="122"/>
      <c r="E5935" s="123"/>
      <c r="F5935" s="65">
        <v>4.4999999999999998E-2</v>
      </c>
      <c r="G5935" s="54" t="s">
        <v>143</v>
      </c>
      <c r="H5935" s="51">
        <v>1</v>
      </c>
    </row>
    <row r="5936" spans="1:8" ht="16.5" customHeight="1" x14ac:dyDescent="0.25">
      <c r="A5936" s="78">
        <v>3675</v>
      </c>
      <c r="B5936" s="121" t="s">
        <v>6831</v>
      </c>
      <c r="C5936" s="122"/>
      <c r="D5936" s="122"/>
      <c r="E5936" s="123"/>
      <c r="F5936" s="65">
        <v>0.03</v>
      </c>
      <c r="G5936" s="54" t="s">
        <v>143</v>
      </c>
      <c r="H5936" s="51">
        <v>1</v>
      </c>
    </row>
    <row r="5937" spans="1:8" ht="16.5" customHeight="1" x14ac:dyDescent="0.25">
      <c r="A5937" s="78">
        <v>3676</v>
      </c>
      <c r="B5937" s="121" t="s">
        <v>6832</v>
      </c>
      <c r="C5937" s="122"/>
      <c r="D5937" s="122"/>
      <c r="E5937" s="123"/>
      <c r="F5937" s="65">
        <v>3.9E-2</v>
      </c>
      <c r="G5937" s="54" t="s">
        <v>143</v>
      </c>
      <c r="H5937" s="51">
        <v>1</v>
      </c>
    </row>
    <row r="5938" spans="1:8" ht="16.5" customHeight="1" x14ac:dyDescent="0.25">
      <c r="A5938" s="78">
        <v>3677</v>
      </c>
      <c r="B5938" s="121" t="s">
        <v>6833</v>
      </c>
      <c r="C5938" s="122"/>
      <c r="D5938" s="122"/>
      <c r="E5938" s="123"/>
      <c r="F5938" s="65">
        <v>3.2000000000000001E-2</v>
      </c>
      <c r="G5938" s="54" t="s">
        <v>143</v>
      </c>
      <c r="H5938" s="51">
        <v>1</v>
      </c>
    </row>
    <row r="5939" spans="1:8" ht="16.5" customHeight="1" x14ac:dyDescent="0.25">
      <c r="A5939" s="78">
        <v>3678</v>
      </c>
      <c r="B5939" s="121" t="s">
        <v>6834</v>
      </c>
      <c r="C5939" s="122"/>
      <c r="D5939" s="122"/>
      <c r="E5939" s="123"/>
      <c r="F5939" s="65">
        <v>0.107</v>
      </c>
      <c r="G5939" s="54" t="s">
        <v>143</v>
      </c>
      <c r="H5939" s="51">
        <v>1</v>
      </c>
    </row>
    <row r="5940" spans="1:8" ht="16.5" customHeight="1" x14ac:dyDescent="0.25">
      <c r="A5940" s="78">
        <v>3679</v>
      </c>
      <c r="B5940" s="121" t="s">
        <v>6835</v>
      </c>
      <c r="C5940" s="122"/>
      <c r="D5940" s="122"/>
      <c r="E5940" s="123"/>
      <c r="F5940" s="65">
        <v>3.9E-2</v>
      </c>
      <c r="G5940" s="54" t="s">
        <v>143</v>
      </c>
      <c r="H5940" s="51">
        <v>1</v>
      </c>
    </row>
    <row r="5941" spans="1:8" ht="16.5" customHeight="1" x14ac:dyDescent="0.25">
      <c r="A5941" s="78">
        <v>3680</v>
      </c>
      <c r="B5941" s="121" t="s">
        <v>6836</v>
      </c>
      <c r="C5941" s="122"/>
      <c r="D5941" s="122"/>
      <c r="E5941" s="123"/>
      <c r="F5941" s="65">
        <v>3.9E-2</v>
      </c>
      <c r="G5941" s="54" t="s">
        <v>143</v>
      </c>
      <c r="H5941" s="51">
        <v>1</v>
      </c>
    </row>
    <row r="5942" spans="1:8" ht="16.5" customHeight="1" x14ac:dyDescent="0.25">
      <c r="A5942" s="78">
        <v>3681</v>
      </c>
      <c r="B5942" s="121" t="s">
        <v>6837</v>
      </c>
      <c r="C5942" s="122"/>
      <c r="D5942" s="122"/>
      <c r="E5942" s="123"/>
      <c r="F5942" s="65">
        <v>3.9E-2</v>
      </c>
      <c r="G5942" s="54" t="s">
        <v>143</v>
      </c>
      <c r="H5942" s="51">
        <v>1</v>
      </c>
    </row>
    <row r="5943" spans="1:8" ht="16.5" customHeight="1" x14ac:dyDescent="0.25">
      <c r="A5943" s="78">
        <v>3682</v>
      </c>
      <c r="B5943" s="121" t="s">
        <v>6838</v>
      </c>
      <c r="C5943" s="122"/>
      <c r="D5943" s="122"/>
      <c r="E5943" s="123"/>
      <c r="F5943" s="65">
        <v>0.16700000000000001</v>
      </c>
      <c r="G5943" s="54" t="s">
        <v>143</v>
      </c>
      <c r="H5943" s="51">
        <v>1</v>
      </c>
    </row>
    <row r="5944" spans="1:8" ht="16.5" customHeight="1" x14ac:dyDescent="0.25">
      <c r="A5944" s="78">
        <v>3683</v>
      </c>
      <c r="B5944" s="121" t="s">
        <v>6839</v>
      </c>
      <c r="C5944" s="122"/>
      <c r="D5944" s="122"/>
      <c r="E5944" s="123"/>
      <c r="F5944" s="65">
        <v>0.16200000000000001</v>
      </c>
      <c r="G5944" s="54" t="s">
        <v>143</v>
      </c>
      <c r="H5944" s="51">
        <v>1</v>
      </c>
    </row>
    <row r="5945" spans="1:8" ht="16.5" customHeight="1" x14ac:dyDescent="0.25">
      <c r="A5945" s="78">
        <v>3684</v>
      </c>
      <c r="B5945" s="121" t="s">
        <v>6840</v>
      </c>
      <c r="C5945" s="122"/>
      <c r="D5945" s="122"/>
      <c r="E5945" s="123"/>
      <c r="F5945" s="65">
        <v>0.16500000000000001</v>
      </c>
      <c r="G5945" s="54" t="s">
        <v>143</v>
      </c>
      <c r="H5945" s="51">
        <v>1</v>
      </c>
    </row>
    <row r="5946" spans="1:8" ht="16.5" customHeight="1" x14ac:dyDescent="0.25">
      <c r="A5946" s="78">
        <v>3685</v>
      </c>
      <c r="B5946" s="121" t="s">
        <v>6841</v>
      </c>
      <c r="C5946" s="122"/>
      <c r="D5946" s="122"/>
      <c r="E5946" s="123"/>
      <c r="F5946" s="65">
        <v>0.17</v>
      </c>
      <c r="G5946" s="54" t="s">
        <v>143</v>
      </c>
      <c r="H5946" s="51">
        <v>1</v>
      </c>
    </row>
    <row r="5947" spans="1:8" ht="16.5" customHeight="1" x14ac:dyDescent="0.25">
      <c r="A5947" s="78">
        <v>3686</v>
      </c>
      <c r="B5947" s="121" t="s">
        <v>6842</v>
      </c>
      <c r="C5947" s="122"/>
      <c r="D5947" s="122"/>
      <c r="E5947" s="123"/>
      <c r="F5947" s="65">
        <v>0.11600000000000001</v>
      </c>
      <c r="G5947" s="54" t="s">
        <v>143</v>
      </c>
      <c r="H5947" s="51">
        <v>1</v>
      </c>
    </row>
    <row r="5948" spans="1:8" ht="16.5" customHeight="1" x14ac:dyDescent="0.25">
      <c r="A5948" s="78">
        <v>3687</v>
      </c>
      <c r="B5948" s="121" t="s">
        <v>6843</v>
      </c>
      <c r="C5948" s="122"/>
      <c r="D5948" s="122"/>
      <c r="E5948" s="123"/>
      <c r="F5948" s="65">
        <v>0.11</v>
      </c>
      <c r="G5948" s="54" t="s">
        <v>143</v>
      </c>
      <c r="H5948" s="51">
        <v>1</v>
      </c>
    </row>
    <row r="5949" spans="1:8" ht="16.5" customHeight="1" x14ac:dyDescent="0.25">
      <c r="A5949" s="78">
        <v>3688</v>
      </c>
      <c r="B5949" s="121" t="s">
        <v>6844</v>
      </c>
      <c r="C5949" s="122"/>
      <c r="D5949" s="122"/>
      <c r="E5949" s="123"/>
      <c r="F5949" s="65">
        <v>0.115</v>
      </c>
      <c r="G5949" s="54" t="s">
        <v>143</v>
      </c>
      <c r="H5949" s="51">
        <v>1</v>
      </c>
    </row>
    <row r="5950" spans="1:8" ht="16.5" customHeight="1" x14ac:dyDescent="0.25">
      <c r="A5950" s="78">
        <v>3689</v>
      </c>
      <c r="B5950" s="121" t="s">
        <v>6845</v>
      </c>
      <c r="C5950" s="122"/>
      <c r="D5950" s="122"/>
      <c r="E5950" s="123"/>
      <c r="F5950" s="65">
        <v>0.12</v>
      </c>
      <c r="G5950" s="54" t="s">
        <v>143</v>
      </c>
      <c r="H5950" s="51">
        <v>1</v>
      </c>
    </row>
    <row r="5951" spans="1:8" ht="16.5" customHeight="1" x14ac:dyDescent="0.25">
      <c r="A5951" s="78">
        <v>3690</v>
      </c>
      <c r="B5951" s="121" t="s">
        <v>6846</v>
      </c>
      <c r="C5951" s="122"/>
      <c r="D5951" s="122"/>
      <c r="E5951" s="123"/>
      <c r="F5951" s="65">
        <v>0.104</v>
      </c>
      <c r="G5951" s="54" t="s">
        <v>143</v>
      </c>
      <c r="H5951" s="51">
        <v>1</v>
      </c>
    </row>
    <row r="5952" spans="1:8" ht="16.5" customHeight="1" x14ac:dyDescent="0.25">
      <c r="A5952" s="78">
        <v>3691</v>
      </c>
      <c r="B5952" s="121" t="s">
        <v>6847</v>
      </c>
      <c r="C5952" s="122"/>
      <c r="D5952" s="122"/>
      <c r="E5952" s="123"/>
      <c r="F5952" s="65">
        <v>9.8000000000000004E-2</v>
      </c>
      <c r="G5952" s="54" t="s">
        <v>143</v>
      </c>
      <c r="H5952" s="51">
        <v>1</v>
      </c>
    </row>
    <row r="5953" spans="1:8" ht="16.5" customHeight="1" x14ac:dyDescent="0.25">
      <c r="A5953" s="78">
        <v>3692</v>
      </c>
      <c r="B5953" s="121" t="s">
        <v>6848</v>
      </c>
      <c r="C5953" s="122"/>
      <c r="D5953" s="122"/>
      <c r="E5953" s="123"/>
      <c r="F5953" s="65">
        <v>0.10100000000000001</v>
      </c>
      <c r="G5953" s="54" t="s">
        <v>143</v>
      </c>
      <c r="H5953" s="51">
        <v>1</v>
      </c>
    </row>
    <row r="5954" spans="1:8" ht="16.5" customHeight="1" x14ac:dyDescent="0.25">
      <c r="A5954" s="78">
        <v>3693</v>
      </c>
      <c r="B5954" s="121" t="s">
        <v>6849</v>
      </c>
      <c r="C5954" s="122"/>
      <c r="D5954" s="122"/>
      <c r="E5954" s="123"/>
      <c r="F5954" s="65">
        <v>0.09</v>
      </c>
      <c r="G5954" s="54" t="s">
        <v>143</v>
      </c>
      <c r="H5954" s="51">
        <v>1</v>
      </c>
    </row>
    <row r="5955" spans="1:8" ht="16.5" customHeight="1" x14ac:dyDescent="0.25">
      <c r="A5955" s="78">
        <v>3694</v>
      </c>
      <c r="B5955" s="121" t="s">
        <v>6850</v>
      </c>
      <c r="C5955" s="122"/>
      <c r="D5955" s="122"/>
      <c r="E5955" s="123"/>
      <c r="F5955" s="65">
        <v>0.1</v>
      </c>
      <c r="G5955" s="54" t="s">
        <v>143</v>
      </c>
      <c r="H5955" s="51">
        <v>1</v>
      </c>
    </row>
    <row r="5956" spans="1:8" ht="16.5" customHeight="1" x14ac:dyDescent="0.25">
      <c r="A5956" s="78">
        <v>3695</v>
      </c>
      <c r="B5956" s="121" t="s">
        <v>6851</v>
      </c>
      <c r="C5956" s="122"/>
      <c r="D5956" s="122"/>
      <c r="E5956" s="123"/>
      <c r="F5956" s="65">
        <v>9.1999999999999998E-2</v>
      </c>
      <c r="G5956" s="54" t="s">
        <v>143</v>
      </c>
      <c r="H5956" s="51">
        <v>1</v>
      </c>
    </row>
    <row r="5957" spans="1:8" ht="16.5" customHeight="1" x14ac:dyDescent="0.25">
      <c r="A5957" s="78">
        <v>3696</v>
      </c>
      <c r="B5957" s="121" t="s">
        <v>6852</v>
      </c>
      <c r="C5957" s="122"/>
      <c r="D5957" s="122"/>
      <c r="E5957" s="123"/>
      <c r="F5957" s="65">
        <v>0.10100000000000001</v>
      </c>
      <c r="G5957" s="54" t="s">
        <v>143</v>
      </c>
      <c r="H5957" s="51">
        <v>1</v>
      </c>
    </row>
    <row r="5958" spans="1:8" ht="16.5" customHeight="1" x14ac:dyDescent="0.25">
      <c r="A5958" s="78">
        <v>3697</v>
      </c>
      <c r="B5958" s="121" t="s">
        <v>6853</v>
      </c>
      <c r="C5958" s="122"/>
      <c r="D5958" s="122"/>
      <c r="E5958" s="123"/>
      <c r="F5958" s="65">
        <v>0.09</v>
      </c>
      <c r="G5958" s="54" t="s">
        <v>143</v>
      </c>
      <c r="H5958" s="51">
        <v>1</v>
      </c>
    </row>
    <row r="5959" spans="1:8" ht="16.5" customHeight="1" x14ac:dyDescent="0.25">
      <c r="A5959" s="78">
        <v>3698</v>
      </c>
      <c r="B5959" s="121" t="s">
        <v>6854</v>
      </c>
      <c r="C5959" s="122"/>
      <c r="D5959" s="122"/>
      <c r="E5959" s="123"/>
      <c r="F5959" s="65">
        <v>7.0000000000000001E-3</v>
      </c>
      <c r="G5959" s="54" t="s">
        <v>143</v>
      </c>
      <c r="H5959" s="51">
        <v>1</v>
      </c>
    </row>
    <row r="5960" spans="1:8" ht="16.5" customHeight="1" x14ac:dyDescent="0.25">
      <c r="A5960" s="78">
        <v>3699</v>
      </c>
      <c r="B5960" s="121" t="s">
        <v>6855</v>
      </c>
      <c r="C5960" s="122"/>
      <c r="D5960" s="122"/>
      <c r="E5960" s="123"/>
      <c r="F5960" s="65">
        <v>9.6000000000000002E-2</v>
      </c>
      <c r="G5960" s="54" t="s">
        <v>143</v>
      </c>
      <c r="H5960" s="51">
        <v>1</v>
      </c>
    </row>
    <row r="5961" spans="1:8" ht="16.5" customHeight="1" x14ac:dyDescent="0.25">
      <c r="A5961" s="78">
        <v>3700</v>
      </c>
      <c r="B5961" s="121" t="s">
        <v>6856</v>
      </c>
      <c r="C5961" s="122"/>
      <c r="D5961" s="122"/>
      <c r="E5961" s="123"/>
      <c r="F5961" s="65">
        <v>7.0000000000000001E-3</v>
      </c>
      <c r="G5961" s="54" t="s">
        <v>143</v>
      </c>
      <c r="H5961" s="51">
        <v>1</v>
      </c>
    </row>
    <row r="5962" spans="1:8" ht="16.5" customHeight="1" x14ac:dyDescent="0.25">
      <c r="A5962" s="78">
        <v>3701</v>
      </c>
      <c r="B5962" s="121" t="s">
        <v>6643</v>
      </c>
      <c r="C5962" s="122"/>
      <c r="D5962" s="122"/>
      <c r="E5962" s="123"/>
      <c r="F5962" s="65">
        <v>1.2E-2</v>
      </c>
      <c r="G5962" s="54" t="s">
        <v>143</v>
      </c>
      <c r="H5962" s="51">
        <v>1</v>
      </c>
    </row>
    <row r="5963" spans="1:8" ht="16.5" customHeight="1" x14ac:dyDescent="0.25">
      <c r="A5963" s="78">
        <v>3702</v>
      </c>
      <c r="B5963" s="121" t="s">
        <v>6602</v>
      </c>
      <c r="C5963" s="122"/>
      <c r="D5963" s="122"/>
      <c r="E5963" s="123"/>
      <c r="F5963" s="65">
        <v>0.32800000000000001</v>
      </c>
      <c r="G5963" s="54" t="s">
        <v>143</v>
      </c>
      <c r="H5963" s="51">
        <v>1</v>
      </c>
    </row>
    <row r="5964" spans="1:8" ht="16.5" customHeight="1" x14ac:dyDescent="0.25">
      <c r="A5964" s="78">
        <v>3703</v>
      </c>
      <c r="B5964" s="121" t="s">
        <v>6857</v>
      </c>
      <c r="C5964" s="122"/>
      <c r="D5964" s="122"/>
      <c r="E5964" s="123"/>
      <c r="F5964" s="65">
        <v>0.187</v>
      </c>
      <c r="G5964" s="54" t="s">
        <v>143</v>
      </c>
      <c r="H5964" s="51">
        <v>1</v>
      </c>
    </row>
    <row r="5965" spans="1:8" ht="16.5" customHeight="1" x14ac:dyDescent="0.25">
      <c r="A5965" s="78">
        <v>3704</v>
      </c>
      <c r="B5965" s="121" t="s">
        <v>6858</v>
      </c>
      <c r="C5965" s="122"/>
      <c r="D5965" s="122"/>
      <c r="E5965" s="123"/>
      <c r="F5965" s="65">
        <v>0.189</v>
      </c>
      <c r="G5965" s="54" t="s">
        <v>143</v>
      </c>
      <c r="H5965" s="51">
        <v>1</v>
      </c>
    </row>
    <row r="5966" spans="1:8" ht="16.5" customHeight="1" x14ac:dyDescent="0.25">
      <c r="A5966" s="78">
        <v>3705</v>
      </c>
      <c r="B5966" s="121" t="s">
        <v>6859</v>
      </c>
      <c r="C5966" s="122"/>
      <c r="D5966" s="122"/>
      <c r="E5966" s="123"/>
      <c r="F5966" s="65">
        <v>0.20899999999999999</v>
      </c>
      <c r="G5966" s="54" t="s">
        <v>143</v>
      </c>
      <c r="H5966" s="51">
        <v>1</v>
      </c>
    </row>
    <row r="5967" spans="1:8" ht="16.5" customHeight="1" x14ac:dyDescent="0.25">
      <c r="A5967" s="78">
        <v>3706</v>
      </c>
      <c r="B5967" s="121" t="s">
        <v>6860</v>
      </c>
      <c r="C5967" s="122"/>
      <c r="D5967" s="122"/>
      <c r="E5967" s="123"/>
      <c r="F5967" s="65">
        <v>0.21099999999999999</v>
      </c>
      <c r="G5967" s="54" t="s">
        <v>143</v>
      </c>
      <c r="H5967" s="51">
        <v>1</v>
      </c>
    </row>
    <row r="5968" spans="1:8" ht="16.5" customHeight="1" x14ac:dyDescent="0.25">
      <c r="A5968" s="78">
        <v>3707</v>
      </c>
      <c r="B5968" s="121" t="s">
        <v>6861</v>
      </c>
      <c r="C5968" s="122"/>
      <c r="D5968" s="122"/>
      <c r="E5968" s="123"/>
      <c r="F5968" s="65">
        <v>0.23200000000000001</v>
      </c>
      <c r="G5968" s="54" t="s">
        <v>143</v>
      </c>
      <c r="H5968" s="51">
        <v>1</v>
      </c>
    </row>
    <row r="5969" spans="1:8" ht="16.5" customHeight="1" x14ac:dyDescent="0.25">
      <c r="A5969" s="78">
        <v>3708</v>
      </c>
      <c r="B5969" s="121" t="s">
        <v>6862</v>
      </c>
      <c r="C5969" s="122"/>
      <c r="D5969" s="122"/>
      <c r="E5969" s="123"/>
      <c r="F5969" s="65">
        <v>0.22900000000000001</v>
      </c>
      <c r="G5969" s="54" t="s">
        <v>143</v>
      </c>
      <c r="H5969" s="51">
        <v>1</v>
      </c>
    </row>
    <row r="5970" spans="1:8" ht="16.5" customHeight="1" x14ac:dyDescent="0.25">
      <c r="A5970" s="78">
        <v>3709</v>
      </c>
      <c r="B5970" s="121" t="s">
        <v>6863</v>
      </c>
      <c r="C5970" s="122"/>
      <c r="D5970" s="122"/>
      <c r="E5970" s="123"/>
      <c r="F5970" s="65">
        <v>8.2000000000000003E-2</v>
      </c>
      <c r="G5970" s="54" t="s">
        <v>143</v>
      </c>
      <c r="H5970" s="51">
        <v>1</v>
      </c>
    </row>
    <row r="5971" spans="1:8" ht="16.5" customHeight="1" x14ac:dyDescent="0.25">
      <c r="A5971" s="78">
        <v>3710</v>
      </c>
      <c r="B5971" s="121" t="s">
        <v>6864</v>
      </c>
      <c r="C5971" s="122"/>
      <c r="D5971" s="122"/>
      <c r="E5971" s="123"/>
      <c r="F5971" s="65">
        <v>0.88200000000000001</v>
      </c>
      <c r="G5971" s="54" t="s">
        <v>143</v>
      </c>
      <c r="H5971" s="51">
        <v>1</v>
      </c>
    </row>
    <row r="5972" spans="1:8" ht="16.5" customHeight="1" x14ac:dyDescent="0.25">
      <c r="A5972" s="78">
        <v>3711</v>
      </c>
      <c r="B5972" s="121" t="s">
        <v>6865</v>
      </c>
      <c r="C5972" s="122"/>
      <c r="D5972" s="122"/>
      <c r="E5972" s="123"/>
      <c r="F5972" s="65">
        <v>0.77100000000000002</v>
      </c>
      <c r="G5972" s="54" t="s">
        <v>143</v>
      </c>
      <c r="H5972" s="51">
        <v>1</v>
      </c>
    </row>
    <row r="5973" spans="1:8" ht="16.5" customHeight="1" x14ac:dyDescent="0.25">
      <c r="A5973" s="78">
        <v>3712</v>
      </c>
      <c r="B5973" s="121" t="s">
        <v>6866</v>
      </c>
      <c r="C5973" s="122"/>
      <c r="D5973" s="122"/>
      <c r="E5973" s="123"/>
      <c r="F5973" s="65">
        <v>0.23799999999999999</v>
      </c>
      <c r="G5973" s="54" t="s">
        <v>143</v>
      </c>
      <c r="H5973" s="51">
        <v>1</v>
      </c>
    </row>
    <row r="5974" spans="1:8" ht="16.5" customHeight="1" x14ac:dyDescent="0.25">
      <c r="A5974" s="78">
        <v>3713</v>
      </c>
      <c r="B5974" s="121" t="s">
        <v>6867</v>
      </c>
      <c r="C5974" s="122"/>
      <c r="D5974" s="122"/>
      <c r="E5974" s="123"/>
      <c r="F5974" s="65">
        <v>3.5999999999999997E-2</v>
      </c>
      <c r="G5974" s="54" t="s">
        <v>143</v>
      </c>
      <c r="H5974" s="51">
        <v>1</v>
      </c>
    </row>
    <row r="5975" spans="1:8" ht="16.5" customHeight="1" x14ac:dyDescent="0.25">
      <c r="A5975" s="78">
        <v>3714</v>
      </c>
      <c r="B5975" s="121" t="s">
        <v>6868</v>
      </c>
      <c r="C5975" s="122"/>
      <c r="D5975" s="122"/>
      <c r="E5975" s="123"/>
      <c r="F5975" s="65">
        <v>1.4239999999999999</v>
      </c>
      <c r="G5975" s="54" t="s">
        <v>143</v>
      </c>
      <c r="H5975" s="51">
        <v>1</v>
      </c>
    </row>
    <row r="5976" spans="1:8" ht="16.5" customHeight="1" x14ac:dyDescent="0.25">
      <c r="A5976" s="78">
        <v>3715</v>
      </c>
      <c r="B5976" s="121" t="s">
        <v>6869</v>
      </c>
      <c r="C5976" s="122"/>
      <c r="D5976" s="122"/>
      <c r="E5976" s="123"/>
      <c r="F5976" s="65">
        <v>0.61699999999999999</v>
      </c>
      <c r="G5976" s="54" t="s">
        <v>143</v>
      </c>
      <c r="H5976" s="51">
        <v>1</v>
      </c>
    </row>
    <row r="5977" spans="1:8" ht="16.5" customHeight="1" x14ac:dyDescent="0.25">
      <c r="A5977" s="78">
        <v>3716</v>
      </c>
      <c r="B5977" s="121" t="s">
        <v>6870</v>
      </c>
      <c r="C5977" s="122"/>
      <c r="D5977" s="122"/>
      <c r="E5977" s="123"/>
      <c r="F5977" s="65">
        <v>0.16800000000000001</v>
      </c>
      <c r="G5977" s="54" t="s">
        <v>143</v>
      </c>
      <c r="H5977" s="51">
        <v>1</v>
      </c>
    </row>
    <row r="5978" spans="1:8" ht="16.5" customHeight="1" x14ac:dyDescent="0.25">
      <c r="A5978" s="78">
        <v>3717</v>
      </c>
      <c r="B5978" s="121" t="s">
        <v>6871</v>
      </c>
      <c r="C5978" s="122"/>
      <c r="D5978" s="122"/>
      <c r="E5978" s="123"/>
      <c r="F5978" s="65">
        <v>5.7000000000000002E-2</v>
      </c>
      <c r="G5978" s="54" t="s">
        <v>143</v>
      </c>
      <c r="H5978" s="51">
        <v>1</v>
      </c>
    </row>
    <row r="5979" spans="1:8" ht="16.5" customHeight="1" x14ac:dyDescent="0.25">
      <c r="A5979" s="78">
        <v>3718</v>
      </c>
      <c r="B5979" s="121" t="s">
        <v>6872</v>
      </c>
      <c r="C5979" s="122"/>
      <c r="D5979" s="122"/>
      <c r="E5979" s="123"/>
      <c r="F5979" s="65">
        <v>0.16400000000000001</v>
      </c>
      <c r="G5979" s="54" t="s">
        <v>143</v>
      </c>
      <c r="H5979" s="51">
        <v>1</v>
      </c>
    </row>
    <row r="5980" spans="1:8" ht="16.5" customHeight="1" x14ac:dyDescent="0.25">
      <c r="A5980" s="78">
        <v>3719</v>
      </c>
      <c r="B5980" s="121" t="s">
        <v>6873</v>
      </c>
      <c r="C5980" s="122"/>
      <c r="D5980" s="122"/>
      <c r="E5980" s="123"/>
      <c r="F5980" s="65">
        <v>0.10199999999999999</v>
      </c>
      <c r="G5980" s="54" t="s">
        <v>143</v>
      </c>
      <c r="H5980" s="51">
        <v>1</v>
      </c>
    </row>
    <row r="5981" spans="1:8" ht="16.5" customHeight="1" x14ac:dyDescent="0.25">
      <c r="A5981" s="78">
        <v>3720</v>
      </c>
      <c r="B5981" s="121" t="s">
        <v>6874</v>
      </c>
      <c r="C5981" s="122"/>
      <c r="D5981" s="122"/>
      <c r="E5981" s="123"/>
      <c r="F5981" s="65">
        <v>6.0000000000000001E-3</v>
      </c>
      <c r="G5981" s="54" t="s">
        <v>143</v>
      </c>
      <c r="H5981" s="51">
        <v>1</v>
      </c>
    </row>
    <row r="5982" spans="1:8" ht="16.5" customHeight="1" x14ac:dyDescent="0.25">
      <c r="A5982" s="78">
        <v>3721</v>
      </c>
      <c r="B5982" s="121" t="s">
        <v>6875</v>
      </c>
      <c r="C5982" s="122"/>
      <c r="D5982" s="122"/>
      <c r="E5982" s="123"/>
      <c r="F5982" s="65">
        <v>0.02</v>
      </c>
      <c r="G5982" s="54" t="s">
        <v>143</v>
      </c>
      <c r="H5982" s="51">
        <v>1</v>
      </c>
    </row>
    <row r="5983" spans="1:8" ht="16.5" customHeight="1" x14ac:dyDescent="0.25">
      <c r="A5983" s="78">
        <v>3722</v>
      </c>
      <c r="B5983" s="121" t="s">
        <v>6876</v>
      </c>
      <c r="C5983" s="122"/>
      <c r="D5983" s="122"/>
      <c r="E5983" s="123"/>
      <c r="F5983" s="65">
        <v>8.1000000000000003E-2</v>
      </c>
      <c r="G5983" s="54" t="s">
        <v>143</v>
      </c>
      <c r="H5983" s="51">
        <v>1</v>
      </c>
    </row>
    <row r="5984" spans="1:8" ht="16.5" customHeight="1" x14ac:dyDescent="0.25">
      <c r="A5984" s="78">
        <v>3723</v>
      </c>
      <c r="B5984" s="121" t="s">
        <v>6877</v>
      </c>
      <c r="C5984" s="122"/>
      <c r="D5984" s="122"/>
      <c r="E5984" s="123"/>
      <c r="F5984" s="65">
        <v>0.112</v>
      </c>
      <c r="G5984" s="54" t="s">
        <v>143</v>
      </c>
      <c r="H5984" s="51">
        <v>1</v>
      </c>
    </row>
    <row r="5985" spans="1:8" ht="16.5" customHeight="1" x14ac:dyDescent="0.25">
      <c r="A5985" s="78">
        <v>3724</v>
      </c>
      <c r="B5985" s="121" t="s">
        <v>6878</v>
      </c>
      <c r="C5985" s="122"/>
      <c r="D5985" s="122"/>
      <c r="E5985" s="123"/>
      <c r="F5985" s="65">
        <v>1.7999999999999999E-2</v>
      </c>
      <c r="G5985" s="54" t="s">
        <v>143</v>
      </c>
      <c r="H5985" s="51">
        <v>1</v>
      </c>
    </row>
    <row r="5986" spans="1:8" ht="16.5" customHeight="1" x14ac:dyDescent="0.25">
      <c r="A5986" s="78">
        <v>3725</v>
      </c>
      <c r="B5986" s="121" t="s">
        <v>6879</v>
      </c>
      <c r="C5986" s="122"/>
      <c r="D5986" s="122"/>
      <c r="E5986" s="123"/>
      <c r="F5986" s="65">
        <v>0.115</v>
      </c>
      <c r="G5986" s="54" t="s">
        <v>143</v>
      </c>
      <c r="H5986" s="51">
        <v>1</v>
      </c>
    </row>
    <row r="5987" spans="1:8" ht="16.5" customHeight="1" x14ac:dyDescent="0.25">
      <c r="A5987" s="78">
        <v>3726</v>
      </c>
      <c r="B5987" s="121" t="s">
        <v>6880</v>
      </c>
      <c r="C5987" s="122"/>
      <c r="D5987" s="122"/>
      <c r="E5987" s="123"/>
      <c r="F5987" s="65">
        <v>0.17299999999999999</v>
      </c>
      <c r="G5987" s="54" t="s">
        <v>143</v>
      </c>
      <c r="H5987" s="51">
        <v>1</v>
      </c>
    </row>
    <row r="5988" spans="1:8" ht="16.5" customHeight="1" x14ac:dyDescent="0.25">
      <c r="A5988" s="78">
        <v>3727</v>
      </c>
      <c r="B5988" s="121" t="s">
        <v>6881</v>
      </c>
      <c r="C5988" s="122"/>
      <c r="D5988" s="122"/>
      <c r="E5988" s="123"/>
      <c r="F5988" s="65">
        <v>0.17499999999999999</v>
      </c>
      <c r="G5988" s="54" t="s">
        <v>143</v>
      </c>
      <c r="H5988" s="51">
        <v>1</v>
      </c>
    </row>
    <row r="5989" spans="1:8" ht="16.5" customHeight="1" x14ac:dyDescent="0.25">
      <c r="A5989" s="78">
        <v>3728</v>
      </c>
      <c r="B5989" s="121" t="s">
        <v>6882</v>
      </c>
      <c r="C5989" s="122"/>
      <c r="D5989" s="122"/>
      <c r="E5989" s="123"/>
      <c r="F5989" s="65">
        <v>1.4999999999999999E-2</v>
      </c>
      <c r="G5989" s="54" t="s">
        <v>143</v>
      </c>
      <c r="H5989" s="51">
        <v>1</v>
      </c>
    </row>
    <row r="5990" spans="1:8" ht="16.5" customHeight="1" x14ac:dyDescent="0.25">
      <c r="A5990" s="78">
        <v>3729</v>
      </c>
      <c r="B5990" s="121" t="s">
        <v>6883</v>
      </c>
      <c r="C5990" s="122"/>
      <c r="D5990" s="122"/>
      <c r="E5990" s="123"/>
      <c r="F5990" s="65">
        <v>0.16500000000000001</v>
      </c>
      <c r="G5990" s="54" t="s">
        <v>143</v>
      </c>
      <c r="H5990" s="51">
        <v>1</v>
      </c>
    </row>
    <row r="5991" spans="1:8" ht="16.5" customHeight="1" x14ac:dyDescent="0.25">
      <c r="A5991" s="78">
        <v>3730</v>
      </c>
      <c r="B5991" s="121" t="s">
        <v>6884</v>
      </c>
      <c r="C5991" s="122"/>
      <c r="D5991" s="122"/>
      <c r="E5991" s="123"/>
      <c r="F5991" s="65">
        <v>0.17</v>
      </c>
      <c r="G5991" s="54" t="s">
        <v>143</v>
      </c>
      <c r="H5991" s="51">
        <v>1</v>
      </c>
    </row>
    <row r="5992" spans="1:8" ht="16.5" customHeight="1" x14ac:dyDescent="0.25">
      <c r="A5992" s="78">
        <v>3731</v>
      </c>
      <c r="B5992" s="121" t="s">
        <v>6885</v>
      </c>
      <c r="C5992" s="122"/>
      <c r="D5992" s="122"/>
      <c r="E5992" s="123"/>
      <c r="F5992" s="65">
        <v>0.16400000000000001</v>
      </c>
      <c r="G5992" s="54" t="s">
        <v>143</v>
      </c>
      <c r="H5992" s="51">
        <v>1</v>
      </c>
    </row>
    <row r="5993" spans="1:8" ht="16.5" customHeight="1" x14ac:dyDescent="0.25">
      <c r="A5993" s="78">
        <v>3732</v>
      </c>
      <c r="B5993" s="121" t="s">
        <v>6886</v>
      </c>
      <c r="C5993" s="122"/>
      <c r="D5993" s="122"/>
      <c r="E5993" s="123"/>
      <c r="F5993" s="65">
        <v>0.16600000000000001</v>
      </c>
      <c r="G5993" s="54" t="s">
        <v>143</v>
      </c>
      <c r="H5993" s="51">
        <v>1</v>
      </c>
    </row>
    <row r="5994" spans="1:8" ht="16.5" customHeight="1" x14ac:dyDescent="0.25">
      <c r="A5994" s="78">
        <v>3733</v>
      </c>
      <c r="B5994" s="121" t="s">
        <v>6887</v>
      </c>
      <c r="C5994" s="122"/>
      <c r="D5994" s="122"/>
      <c r="E5994" s="123"/>
      <c r="F5994" s="65">
        <v>0.123</v>
      </c>
      <c r="G5994" s="54" t="s">
        <v>143</v>
      </c>
      <c r="H5994" s="51">
        <v>1</v>
      </c>
    </row>
    <row r="5995" spans="1:8" ht="16.5" customHeight="1" x14ac:dyDescent="0.25">
      <c r="A5995" s="78">
        <v>3734</v>
      </c>
      <c r="B5995" s="121" t="s">
        <v>6888</v>
      </c>
      <c r="C5995" s="122"/>
      <c r="D5995" s="122"/>
      <c r="E5995" s="123"/>
      <c r="F5995" s="65">
        <v>0.121</v>
      </c>
      <c r="G5995" s="54" t="s">
        <v>143</v>
      </c>
      <c r="H5995" s="51">
        <v>1</v>
      </c>
    </row>
    <row r="5996" spans="1:8" ht="16.5" customHeight="1" x14ac:dyDescent="0.25">
      <c r="A5996" s="78">
        <v>3735</v>
      </c>
      <c r="B5996" s="121" t="s">
        <v>6889</v>
      </c>
      <c r="C5996" s="122"/>
      <c r="D5996" s="122"/>
      <c r="E5996" s="123"/>
      <c r="F5996" s="65">
        <v>0.01</v>
      </c>
      <c r="G5996" s="54" t="s">
        <v>143</v>
      </c>
      <c r="H5996" s="51">
        <v>1</v>
      </c>
    </row>
    <row r="5997" spans="1:8" ht="16.5" customHeight="1" x14ac:dyDescent="0.25">
      <c r="A5997" s="78">
        <v>3736</v>
      </c>
      <c r="B5997" s="121" t="s">
        <v>6890</v>
      </c>
      <c r="C5997" s="122"/>
      <c r="D5997" s="122"/>
      <c r="E5997" s="123"/>
      <c r="F5997" s="65">
        <v>0.01</v>
      </c>
      <c r="G5997" s="54" t="s">
        <v>143</v>
      </c>
      <c r="H5997" s="51">
        <v>1</v>
      </c>
    </row>
    <row r="5998" spans="1:8" ht="16.5" customHeight="1" x14ac:dyDescent="0.25">
      <c r="A5998" s="78">
        <v>3737</v>
      </c>
      <c r="B5998" s="121" t="s">
        <v>6891</v>
      </c>
      <c r="C5998" s="122"/>
      <c r="D5998" s="122"/>
      <c r="E5998" s="123"/>
      <c r="F5998" s="65">
        <v>0.06</v>
      </c>
      <c r="G5998" s="54" t="s">
        <v>143</v>
      </c>
      <c r="H5998" s="51">
        <v>1</v>
      </c>
    </row>
    <row r="5999" spans="1:8" ht="16.5" customHeight="1" x14ac:dyDescent="0.25">
      <c r="A5999" s="78">
        <v>3738</v>
      </c>
      <c r="B5999" s="121" t="s">
        <v>6892</v>
      </c>
      <c r="C5999" s="122"/>
      <c r="D5999" s="122"/>
      <c r="E5999" s="123"/>
      <c r="F5999" s="65">
        <v>0.187</v>
      </c>
      <c r="G5999" s="54" t="s">
        <v>143</v>
      </c>
      <c r="H5999" s="51">
        <v>1</v>
      </c>
    </row>
    <row r="6000" spans="1:8" ht="16.5" customHeight="1" x14ac:dyDescent="0.25">
      <c r="A6000" s="78">
        <v>3739</v>
      </c>
      <c r="B6000" s="121" t="s">
        <v>6893</v>
      </c>
      <c r="C6000" s="122"/>
      <c r="D6000" s="122"/>
      <c r="E6000" s="123"/>
      <c r="F6000" s="65">
        <v>1.236</v>
      </c>
      <c r="G6000" s="54" t="s">
        <v>143</v>
      </c>
      <c r="H6000" s="51">
        <v>1</v>
      </c>
    </row>
    <row r="6001" spans="1:8" ht="16.5" customHeight="1" x14ac:dyDescent="0.25">
      <c r="A6001" s="78">
        <v>3740</v>
      </c>
      <c r="B6001" s="121" t="s">
        <v>6894</v>
      </c>
      <c r="C6001" s="122"/>
      <c r="D6001" s="122"/>
      <c r="E6001" s="123"/>
      <c r="F6001" s="65">
        <v>0.04</v>
      </c>
      <c r="G6001" s="54" t="s">
        <v>143</v>
      </c>
      <c r="H6001" s="51">
        <v>1</v>
      </c>
    </row>
    <row r="6002" spans="1:8" ht="16.5" customHeight="1" x14ac:dyDescent="0.25">
      <c r="A6002" s="78">
        <v>3741</v>
      </c>
      <c r="B6002" s="121" t="s">
        <v>6895</v>
      </c>
      <c r="C6002" s="122"/>
      <c r="D6002" s="122"/>
      <c r="E6002" s="123"/>
      <c r="F6002" s="65">
        <v>0.64900000000000002</v>
      </c>
      <c r="G6002" s="54" t="s">
        <v>143</v>
      </c>
      <c r="H6002" s="51">
        <v>1</v>
      </c>
    </row>
    <row r="6003" spans="1:8" ht="16.5" customHeight="1" x14ac:dyDescent="0.25">
      <c r="A6003" s="78">
        <v>3742</v>
      </c>
      <c r="B6003" s="121" t="s">
        <v>6896</v>
      </c>
      <c r="C6003" s="122"/>
      <c r="D6003" s="122"/>
      <c r="E6003" s="123"/>
      <c r="F6003" s="65">
        <v>0.19</v>
      </c>
      <c r="G6003" s="54" t="s">
        <v>143</v>
      </c>
      <c r="H6003" s="51">
        <v>1</v>
      </c>
    </row>
    <row r="6004" spans="1:8" ht="16.5" customHeight="1" x14ac:dyDescent="0.25">
      <c r="A6004" s="78">
        <v>3743</v>
      </c>
      <c r="B6004" s="121" t="s">
        <v>6897</v>
      </c>
      <c r="C6004" s="122"/>
      <c r="D6004" s="122"/>
      <c r="E6004" s="123"/>
      <c r="F6004" s="65">
        <v>0.124</v>
      </c>
      <c r="G6004" s="54" t="s">
        <v>143</v>
      </c>
      <c r="H6004" s="51">
        <v>1</v>
      </c>
    </row>
    <row r="6005" spans="1:8" ht="16.5" customHeight="1" x14ac:dyDescent="0.25">
      <c r="A6005" s="78">
        <v>3744</v>
      </c>
      <c r="B6005" s="121" t="s">
        <v>6898</v>
      </c>
      <c r="C6005" s="122"/>
      <c r="D6005" s="122"/>
      <c r="E6005" s="123"/>
      <c r="F6005" s="65">
        <v>0.22</v>
      </c>
      <c r="G6005" s="54" t="s">
        <v>143</v>
      </c>
      <c r="H6005" s="51">
        <v>1</v>
      </c>
    </row>
    <row r="6006" spans="1:8" ht="16.5" customHeight="1" x14ac:dyDescent="0.25">
      <c r="A6006" s="78">
        <v>3745</v>
      </c>
      <c r="B6006" s="121" t="s">
        <v>6899</v>
      </c>
      <c r="C6006" s="122"/>
      <c r="D6006" s="122"/>
      <c r="E6006" s="123"/>
      <c r="F6006" s="65">
        <v>0.20399999999999999</v>
      </c>
      <c r="G6006" s="54" t="s">
        <v>143</v>
      </c>
      <c r="H6006" s="51">
        <v>1</v>
      </c>
    </row>
    <row r="6007" spans="1:8" ht="16.5" customHeight="1" x14ac:dyDescent="0.25">
      <c r="A6007" s="78">
        <v>3746</v>
      </c>
      <c r="B6007" s="121" t="s">
        <v>6900</v>
      </c>
      <c r="C6007" s="122"/>
      <c r="D6007" s="122"/>
      <c r="E6007" s="123"/>
      <c r="F6007" s="65">
        <v>0.2</v>
      </c>
      <c r="G6007" s="54" t="s">
        <v>143</v>
      </c>
      <c r="H6007" s="51">
        <v>1</v>
      </c>
    </row>
    <row r="6008" spans="1:8" ht="16.5" customHeight="1" x14ac:dyDescent="0.25">
      <c r="A6008" s="78">
        <v>3747</v>
      </c>
      <c r="B6008" s="121" t="s">
        <v>6901</v>
      </c>
      <c r="C6008" s="122"/>
      <c r="D6008" s="122"/>
      <c r="E6008" s="123"/>
      <c r="F6008" s="65">
        <v>0.216</v>
      </c>
      <c r="G6008" s="54" t="s">
        <v>143</v>
      </c>
      <c r="H6008" s="51">
        <v>1</v>
      </c>
    </row>
    <row r="6009" spans="1:8" ht="16.5" customHeight="1" x14ac:dyDescent="0.25">
      <c r="A6009" s="78">
        <v>3748</v>
      </c>
      <c r="B6009" s="121" t="s">
        <v>6902</v>
      </c>
      <c r="C6009" s="122"/>
      <c r="D6009" s="122"/>
      <c r="E6009" s="123"/>
      <c r="F6009" s="65">
        <v>0.23</v>
      </c>
      <c r="G6009" s="54" t="s">
        <v>143</v>
      </c>
      <c r="H6009" s="51">
        <v>1</v>
      </c>
    </row>
    <row r="6010" spans="1:8" ht="16.5" customHeight="1" x14ac:dyDescent="0.25">
      <c r="A6010" s="78">
        <v>3749</v>
      </c>
      <c r="B6010" s="121" t="s">
        <v>6903</v>
      </c>
      <c r="C6010" s="122"/>
      <c r="D6010" s="122"/>
      <c r="E6010" s="123"/>
      <c r="F6010" s="65">
        <v>0.20300000000000001</v>
      </c>
      <c r="G6010" s="54" t="s">
        <v>143</v>
      </c>
      <c r="H6010" s="51">
        <v>1</v>
      </c>
    </row>
    <row r="6011" spans="1:8" ht="16.5" customHeight="1" x14ac:dyDescent="0.25">
      <c r="A6011" s="78">
        <v>3750</v>
      </c>
      <c r="B6011" s="121" t="s">
        <v>6904</v>
      </c>
      <c r="C6011" s="122"/>
      <c r="D6011" s="122"/>
      <c r="E6011" s="123"/>
      <c r="F6011" s="65">
        <v>0.20100000000000001</v>
      </c>
      <c r="G6011" s="54" t="s">
        <v>143</v>
      </c>
      <c r="H6011" s="51">
        <v>1</v>
      </c>
    </row>
    <row r="6012" spans="1:8" ht="16.5" customHeight="1" x14ac:dyDescent="0.25">
      <c r="A6012" s="78">
        <v>3751</v>
      </c>
      <c r="B6012" s="121" t="s">
        <v>6905</v>
      </c>
      <c r="C6012" s="122"/>
      <c r="D6012" s="122"/>
      <c r="E6012" s="123"/>
      <c r="F6012" s="65">
        <v>0.23200000000000001</v>
      </c>
      <c r="G6012" s="54" t="s">
        <v>143</v>
      </c>
      <c r="H6012" s="51">
        <v>1</v>
      </c>
    </row>
    <row r="6013" spans="1:8" ht="16.5" customHeight="1" x14ac:dyDescent="0.25">
      <c r="A6013" s="78">
        <v>3752</v>
      </c>
      <c r="B6013" s="121" t="s">
        <v>6906</v>
      </c>
      <c r="C6013" s="122"/>
      <c r="D6013" s="122"/>
      <c r="E6013" s="123"/>
      <c r="F6013" s="65">
        <v>0.27</v>
      </c>
      <c r="G6013" s="54" t="s">
        <v>143</v>
      </c>
      <c r="H6013" s="51">
        <v>1</v>
      </c>
    </row>
    <row r="6014" spans="1:8" ht="16.5" customHeight="1" x14ac:dyDescent="0.25">
      <c r="A6014" s="78">
        <v>3753</v>
      </c>
      <c r="B6014" s="121" t="s">
        <v>6907</v>
      </c>
      <c r="C6014" s="122"/>
      <c r="D6014" s="122"/>
      <c r="E6014" s="123"/>
      <c r="F6014" s="65">
        <v>0.252</v>
      </c>
      <c r="G6014" s="54" t="s">
        <v>143</v>
      </c>
      <c r="H6014" s="51">
        <v>1</v>
      </c>
    </row>
    <row r="6015" spans="1:8" ht="16.5" customHeight="1" x14ac:dyDescent="0.25">
      <c r="A6015" s="78">
        <v>3754</v>
      </c>
      <c r="B6015" s="121" t="s">
        <v>6908</v>
      </c>
      <c r="C6015" s="122"/>
      <c r="D6015" s="122"/>
      <c r="E6015" s="123"/>
      <c r="F6015" s="65">
        <v>8.1000000000000003E-2</v>
      </c>
      <c r="G6015" s="54" t="s">
        <v>143</v>
      </c>
      <c r="H6015" s="51">
        <v>1</v>
      </c>
    </row>
    <row r="6016" spans="1:8" ht="16.5" customHeight="1" x14ac:dyDescent="0.25">
      <c r="A6016" s="78">
        <v>3755</v>
      </c>
      <c r="B6016" s="121" t="s">
        <v>6909</v>
      </c>
      <c r="C6016" s="122"/>
      <c r="D6016" s="122"/>
      <c r="E6016" s="123"/>
      <c r="F6016" s="65">
        <v>7.6999999999999999E-2</v>
      </c>
      <c r="G6016" s="54" t="s">
        <v>143</v>
      </c>
      <c r="H6016" s="51">
        <v>1</v>
      </c>
    </row>
    <row r="6017" spans="1:8" ht="16.5" customHeight="1" x14ac:dyDescent="0.25">
      <c r="A6017" s="78">
        <v>3756</v>
      </c>
      <c r="B6017" s="121" t="s">
        <v>6910</v>
      </c>
      <c r="C6017" s="122"/>
      <c r="D6017" s="122"/>
      <c r="E6017" s="123"/>
      <c r="F6017" s="65">
        <v>0.16500000000000001</v>
      </c>
      <c r="G6017" s="54" t="s">
        <v>143</v>
      </c>
      <c r="H6017" s="51">
        <v>1</v>
      </c>
    </row>
    <row r="6018" spans="1:8" ht="16.5" customHeight="1" x14ac:dyDescent="0.25">
      <c r="A6018" s="78">
        <v>3757</v>
      </c>
      <c r="B6018" s="121" t="s">
        <v>6911</v>
      </c>
      <c r="C6018" s="122"/>
      <c r="D6018" s="122"/>
      <c r="E6018" s="123"/>
      <c r="F6018" s="65">
        <v>0.151</v>
      </c>
      <c r="G6018" s="54" t="s">
        <v>143</v>
      </c>
      <c r="H6018" s="51">
        <v>1</v>
      </c>
    </row>
    <row r="6019" spans="1:8" ht="16.5" customHeight="1" x14ac:dyDescent="0.25">
      <c r="A6019" s="78">
        <v>3758</v>
      </c>
      <c r="B6019" s="121" t="s">
        <v>6912</v>
      </c>
      <c r="C6019" s="122"/>
      <c r="D6019" s="122"/>
      <c r="E6019" s="123"/>
      <c r="F6019" s="65">
        <v>0.155</v>
      </c>
      <c r="G6019" s="54" t="s">
        <v>143</v>
      </c>
      <c r="H6019" s="51">
        <v>1</v>
      </c>
    </row>
    <row r="6020" spans="1:8" ht="16.5" customHeight="1" x14ac:dyDescent="0.25">
      <c r="A6020" s="78">
        <v>3759</v>
      </c>
      <c r="B6020" s="121" t="s">
        <v>6913</v>
      </c>
      <c r="C6020" s="122"/>
      <c r="D6020" s="122"/>
      <c r="E6020" s="123"/>
      <c r="F6020" s="65">
        <v>0.14099999999999999</v>
      </c>
      <c r="G6020" s="54" t="s">
        <v>143</v>
      </c>
      <c r="H6020" s="51">
        <v>1</v>
      </c>
    </row>
    <row r="6021" spans="1:8" ht="16.5" customHeight="1" x14ac:dyDescent="0.25">
      <c r="A6021" s="78">
        <v>3760</v>
      </c>
      <c r="B6021" s="121" t="s">
        <v>6914</v>
      </c>
      <c r="C6021" s="122"/>
      <c r="D6021" s="122"/>
      <c r="E6021" s="123"/>
      <c r="F6021" s="65">
        <v>0.157</v>
      </c>
      <c r="G6021" s="54" t="s">
        <v>143</v>
      </c>
      <c r="H6021" s="51">
        <v>1</v>
      </c>
    </row>
    <row r="6022" spans="1:8" ht="16.5" customHeight="1" x14ac:dyDescent="0.25">
      <c r="A6022" s="78">
        <v>3761</v>
      </c>
      <c r="B6022" s="121" t="s">
        <v>6915</v>
      </c>
      <c r="C6022" s="122"/>
      <c r="D6022" s="122"/>
      <c r="E6022" s="123"/>
      <c r="F6022" s="65">
        <v>0.14299999999999999</v>
      </c>
      <c r="G6022" s="54" t="s">
        <v>143</v>
      </c>
      <c r="H6022" s="51">
        <v>1</v>
      </c>
    </row>
    <row r="6023" spans="1:8" ht="16.5" customHeight="1" x14ac:dyDescent="0.25">
      <c r="A6023" s="78">
        <v>3762</v>
      </c>
      <c r="B6023" s="121" t="s">
        <v>6916</v>
      </c>
      <c r="C6023" s="122"/>
      <c r="D6023" s="122"/>
      <c r="E6023" s="123"/>
      <c r="F6023" s="65">
        <v>0.182</v>
      </c>
      <c r="G6023" s="54" t="s">
        <v>143</v>
      </c>
      <c r="H6023" s="51">
        <v>1</v>
      </c>
    </row>
    <row r="6024" spans="1:8" ht="16.5" customHeight="1" x14ac:dyDescent="0.25">
      <c r="A6024" s="78">
        <v>3763</v>
      </c>
      <c r="B6024" s="121" t="s">
        <v>6917</v>
      </c>
      <c r="C6024" s="122"/>
      <c r="D6024" s="122"/>
      <c r="E6024" s="123"/>
      <c r="F6024" s="65">
        <v>0.16900000000000001</v>
      </c>
      <c r="G6024" s="54" t="s">
        <v>143</v>
      </c>
      <c r="H6024" s="51">
        <v>1</v>
      </c>
    </row>
    <row r="6025" spans="1:8" ht="16.5" customHeight="1" x14ac:dyDescent="0.25">
      <c r="A6025" s="78">
        <v>3764</v>
      </c>
      <c r="B6025" s="121" t="s">
        <v>6918</v>
      </c>
      <c r="C6025" s="122"/>
      <c r="D6025" s="122"/>
      <c r="E6025" s="123"/>
      <c r="F6025" s="65">
        <v>2.4620000000000002</v>
      </c>
      <c r="G6025" s="54" t="s">
        <v>143</v>
      </c>
      <c r="H6025" s="51">
        <v>1</v>
      </c>
    </row>
    <row r="6026" spans="1:8" ht="16.5" customHeight="1" x14ac:dyDescent="0.25">
      <c r="A6026" s="78">
        <v>3765</v>
      </c>
      <c r="B6026" s="121" t="s">
        <v>6919</v>
      </c>
      <c r="C6026" s="122"/>
      <c r="D6026" s="122"/>
      <c r="E6026" s="123"/>
      <c r="F6026" s="65">
        <v>1.371</v>
      </c>
      <c r="G6026" s="54" t="s">
        <v>143</v>
      </c>
      <c r="H6026" s="51">
        <v>1</v>
      </c>
    </row>
    <row r="6027" spans="1:8" ht="16.5" customHeight="1" x14ac:dyDescent="0.25">
      <c r="A6027" s="78">
        <v>3766</v>
      </c>
      <c r="B6027" s="121" t="s">
        <v>6920</v>
      </c>
      <c r="C6027" s="122"/>
      <c r="D6027" s="122"/>
      <c r="E6027" s="123"/>
      <c r="F6027" s="65">
        <v>0.182</v>
      </c>
      <c r="G6027" s="54" t="s">
        <v>143</v>
      </c>
      <c r="H6027" s="51">
        <v>1</v>
      </c>
    </row>
    <row r="6028" spans="1:8" ht="16.5" customHeight="1" x14ac:dyDescent="0.25">
      <c r="A6028" s="78">
        <v>3767</v>
      </c>
      <c r="B6028" s="121" t="s">
        <v>6921</v>
      </c>
      <c r="C6028" s="122"/>
      <c r="D6028" s="122"/>
      <c r="E6028" s="123"/>
      <c r="F6028" s="65">
        <v>0.17799999999999999</v>
      </c>
      <c r="G6028" s="54" t="s">
        <v>143</v>
      </c>
      <c r="H6028" s="51">
        <v>1</v>
      </c>
    </row>
    <row r="6029" spans="1:8" ht="16.5" customHeight="1" x14ac:dyDescent="0.25">
      <c r="A6029" s="78">
        <v>3768</v>
      </c>
      <c r="B6029" s="121" t="s">
        <v>6922</v>
      </c>
      <c r="C6029" s="122"/>
      <c r="D6029" s="122"/>
      <c r="E6029" s="123"/>
      <c r="F6029" s="65">
        <v>1.1679999999999999</v>
      </c>
      <c r="G6029" s="54" t="s">
        <v>143</v>
      </c>
      <c r="H6029" s="51">
        <v>1</v>
      </c>
    </row>
    <row r="6030" spans="1:8" ht="16.5" customHeight="1" x14ac:dyDescent="0.25">
      <c r="A6030" s="78">
        <v>3769</v>
      </c>
      <c r="B6030" s="121" t="s">
        <v>6923</v>
      </c>
      <c r="C6030" s="122"/>
      <c r="D6030" s="122"/>
      <c r="E6030" s="123"/>
      <c r="F6030" s="65">
        <v>1.7869999999999999</v>
      </c>
      <c r="G6030" s="54" t="s">
        <v>143</v>
      </c>
      <c r="H6030" s="51">
        <v>1</v>
      </c>
    </row>
    <row r="6031" spans="1:8" ht="16.5" customHeight="1" x14ac:dyDescent="0.25">
      <c r="A6031" s="78">
        <v>3770</v>
      </c>
      <c r="B6031" s="121" t="s">
        <v>6924</v>
      </c>
      <c r="C6031" s="122"/>
      <c r="D6031" s="122"/>
      <c r="E6031" s="123"/>
      <c r="F6031" s="65">
        <v>0.64</v>
      </c>
      <c r="G6031" s="54" t="s">
        <v>143</v>
      </c>
      <c r="H6031" s="51">
        <v>1</v>
      </c>
    </row>
    <row r="6032" spans="1:8" ht="16.5" customHeight="1" x14ac:dyDescent="0.25">
      <c r="A6032" s="78">
        <v>3771</v>
      </c>
      <c r="B6032" s="121" t="s">
        <v>6925</v>
      </c>
      <c r="C6032" s="122"/>
      <c r="D6032" s="122"/>
      <c r="E6032" s="123"/>
      <c r="F6032" s="65">
        <v>0.39800000000000002</v>
      </c>
      <c r="G6032" s="54" t="s">
        <v>143</v>
      </c>
      <c r="H6032" s="51">
        <v>1</v>
      </c>
    </row>
    <row r="6033" spans="1:8" ht="16.5" customHeight="1" x14ac:dyDescent="0.25">
      <c r="A6033" s="78">
        <v>3772</v>
      </c>
      <c r="B6033" s="121" t="s">
        <v>6926</v>
      </c>
      <c r="C6033" s="122"/>
      <c r="D6033" s="122"/>
      <c r="E6033" s="123"/>
      <c r="F6033" s="65">
        <v>4.016</v>
      </c>
      <c r="G6033" s="54" t="s">
        <v>143</v>
      </c>
      <c r="H6033" s="51">
        <v>1</v>
      </c>
    </row>
    <row r="6034" spans="1:8" ht="16.5" customHeight="1" x14ac:dyDescent="0.25">
      <c r="A6034" s="78">
        <v>3773</v>
      </c>
      <c r="B6034" s="121" t="s">
        <v>6927</v>
      </c>
      <c r="C6034" s="122"/>
      <c r="D6034" s="122"/>
      <c r="E6034" s="123"/>
      <c r="F6034" s="65">
        <v>0.04</v>
      </c>
      <c r="G6034" s="54" t="s">
        <v>143</v>
      </c>
      <c r="H6034" s="51">
        <v>1</v>
      </c>
    </row>
    <row r="6035" spans="1:8" ht="16.5" customHeight="1" x14ac:dyDescent="0.25">
      <c r="A6035" s="78">
        <v>3774</v>
      </c>
      <c r="B6035" s="121" t="s">
        <v>6928</v>
      </c>
      <c r="C6035" s="122"/>
      <c r="D6035" s="122"/>
      <c r="E6035" s="123"/>
      <c r="F6035" s="65">
        <v>0.08</v>
      </c>
      <c r="G6035" s="54" t="s">
        <v>143</v>
      </c>
      <c r="H6035" s="51">
        <v>1</v>
      </c>
    </row>
    <row r="6036" spans="1:8" ht="16.5" customHeight="1" x14ac:dyDescent="0.25">
      <c r="A6036" s="78">
        <v>3775</v>
      </c>
      <c r="B6036" s="121" t="s">
        <v>6929</v>
      </c>
      <c r="C6036" s="122"/>
      <c r="D6036" s="122"/>
      <c r="E6036" s="123"/>
      <c r="F6036" s="65">
        <v>0.77600000000000002</v>
      </c>
      <c r="G6036" s="54" t="s">
        <v>143</v>
      </c>
      <c r="H6036" s="51">
        <v>1</v>
      </c>
    </row>
    <row r="6037" spans="1:8" ht="16.5" customHeight="1" x14ac:dyDescent="0.25">
      <c r="A6037" s="78">
        <v>3776</v>
      </c>
      <c r="B6037" s="121" t="s">
        <v>6930</v>
      </c>
      <c r="C6037" s="122"/>
      <c r="D6037" s="122"/>
      <c r="E6037" s="123"/>
      <c r="F6037" s="65">
        <v>0.38800000000000001</v>
      </c>
      <c r="G6037" s="54" t="s">
        <v>143</v>
      </c>
      <c r="H6037" s="51">
        <v>1</v>
      </c>
    </row>
    <row r="6038" spans="1:8" ht="16.5" customHeight="1" x14ac:dyDescent="0.25">
      <c r="A6038" s="78">
        <v>3777</v>
      </c>
      <c r="B6038" s="121" t="s">
        <v>6931</v>
      </c>
      <c r="C6038" s="122"/>
      <c r="D6038" s="122"/>
      <c r="E6038" s="123"/>
      <c r="F6038" s="65">
        <v>0.14899999999999999</v>
      </c>
      <c r="G6038" s="54" t="s">
        <v>143</v>
      </c>
      <c r="H6038" s="51">
        <v>1</v>
      </c>
    </row>
    <row r="6039" spans="1:8" ht="16.5" customHeight="1" x14ac:dyDescent="0.25">
      <c r="A6039" s="78">
        <v>3778</v>
      </c>
      <c r="B6039" s="121" t="s">
        <v>6932</v>
      </c>
      <c r="C6039" s="122"/>
      <c r="D6039" s="122"/>
      <c r="E6039" s="123"/>
      <c r="F6039" s="65">
        <v>0.16</v>
      </c>
      <c r="G6039" s="54" t="s">
        <v>143</v>
      </c>
      <c r="H6039" s="51">
        <v>1</v>
      </c>
    </row>
    <row r="6040" spans="1:8" ht="16.5" customHeight="1" x14ac:dyDescent="0.25">
      <c r="A6040" s="78">
        <v>3779</v>
      </c>
      <c r="B6040" s="121" t="s">
        <v>6933</v>
      </c>
      <c r="C6040" s="122"/>
      <c r="D6040" s="122"/>
      <c r="E6040" s="123"/>
      <c r="F6040" s="65">
        <v>0.14899999999999999</v>
      </c>
      <c r="G6040" s="54" t="s">
        <v>143</v>
      </c>
      <c r="H6040" s="51">
        <v>1</v>
      </c>
    </row>
    <row r="6041" spans="1:8" ht="16.5" customHeight="1" x14ac:dyDescent="0.25">
      <c r="A6041" s="78">
        <v>3780</v>
      </c>
      <c r="B6041" s="121" t="s">
        <v>6934</v>
      </c>
      <c r="C6041" s="122"/>
      <c r="D6041" s="122"/>
      <c r="E6041" s="123"/>
      <c r="F6041" s="65">
        <v>0.16</v>
      </c>
      <c r="G6041" s="54" t="s">
        <v>143</v>
      </c>
      <c r="H6041" s="51">
        <v>1</v>
      </c>
    </row>
    <row r="6042" spans="1:8" ht="16.5" customHeight="1" x14ac:dyDescent="0.25">
      <c r="A6042" s="78">
        <v>3781</v>
      </c>
      <c r="B6042" s="121" t="s">
        <v>6935</v>
      </c>
      <c r="C6042" s="122"/>
      <c r="D6042" s="122"/>
      <c r="E6042" s="123"/>
      <c r="F6042" s="65">
        <v>1.512</v>
      </c>
      <c r="G6042" s="54" t="s">
        <v>143</v>
      </c>
      <c r="H6042" s="51">
        <v>1</v>
      </c>
    </row>
    <row r="6043" spans="1:8" ht="16.5" customHeight="1" x14ac:dyDescent="0.25">
      <c r="A6043" s="78">
        <v>3782</v>
      </c>
      <c r="B6043" s="121" t="s">
        <v>6936</v>
      </c>
      <c r="C6043" s="122"/>
      <c r="D6043" s="122"/>
      <c r="E6043" s="123"/>
      <c r="F6043" s="65">
        <v>0.35799999999999998</v>
      </c>
      <c r="G6043" s="54" t="s">
        <v>143</v>
      </c>
      <c r="H6043" s="51">
        <v>1</v>
      </c>
    </row>
    <row r="6044" spans="1:8" ht="16.5" customHeight="1" x14ac:dyDescent="0.25">
      <c r="A6044" s="78">
        <v>3783</v>
      </c>
      <c r="B6044" s="121" t="s">
        <v>6937</v>
      </c>
      <c r="C6044" s="122"/>
      <c r="D6044" s="122"/>
      <c r="E6044" s="123"/>
      <c r="F6044" s="65">
        <v>0.36</v>
      </c>
      <c r="G6044" s="54" t="s">
        <v>143</v>
      </c>
      <c r="H6044" s="51">
        <v>1</v>
      </c>
    </row>
    <row r="6045" spans="1:8" ht="16.5" customHeight="1" x14ac:dyDescent="0.25">
      <c r="A6045" s="78">
        <v>3784</v>
      </c>
      <c r="B6045" s="121" t="s">
        <v>6938</v>
      </c>
      <c r="C6045" s="122"/>
      <c r="D6045" s="122"/>
      <c r="E6045" s="123"/>
      <c r="F6045" s="65">
        <v>3.9630000000000001</v>
      </c>
      <c r="G6045" s="54" t="s">
        <v>143</v>
      </c>
      <c r="H6045" s="51">
        <v>1</v>
      </c>
    </row>
    <row r="6046" spans="1:8" ht="16.5" customHeight="1" x14ac:dyDescent="0.25">
      <c r="A6046" s="78">
        <v>3785</v>
      </c>
      <c r="B6046" s="121" t="s">
        <v>6939</v>
      </c>
      <c r="C6046" s="122"/>
      <c r="D6046" s="122"/>
      <c r="E6046" s="123"/>
      <c r="F6046" s="65">
        <v>2.085</v>
      </c>
      <c r="G6046" s="54" t="s">
        <v>143</v>
      </c>
      <c r="H6046" s="51">
        <v>1</v>
      </c>
    </row>
    <row r="6047" spans="1:8" ht="16.5" customHeight="1" x14ac:dyDescent="0.25">
      <c r="A6047" s="78">
        <v>3786</v>
      </c>
      <c r="B6047" s="121" t="s">
        <v>6940</v>
      </c>
      <c r="C6047" s="122"/>
      <c r="D6047" s="122"/>
      <c r="E6047" s="123"/>
      <c r="F6047" s="65">
        <v>2.2519999999999998</v>
      </c>
      <c r="G6047" s="54" t="s">
        <v>143</v>
      </c>
      <c r="H6047" s="51">
        <v>1</v>
      </c>
    </row>
    <row r="6048" spans="1:8" ht="16.5" customHeight="1" x14ac:dyDescent="0.25">
      <c r="A6048" s="78">
        <v>3787</v>
      </c>
      <c r="B6048" s="121" t="s">
        <v>6941</v>
      </c>
      <c r="C6048" s="122"/>
      <c r="D6048" s="122"/>
      <c r="E6048" s="123"/>
      <c r="F6048" s="65">
        <v>2.992</v>
      </c>
      <c r="G6048" s="54" t="s">
        <v>143</v>
      </c>
      <c r="H6048" s="51">
        <v>1</v>
      </c>
    </row>
    <row r="6049" spans="1:8" ht="16.5" customHeight="1" x14ac:dyDescent="0.25">
      <c r="A6049" s="78">
        <v>3788</v>
      </c>
      <c r="B6049" s="121" t="s">
        <v>6942</v>
      </c>
      <c r="C6049" s="122"/>
      <c r="D6049" s="122"/>
      <c r="E6049" s="123"/>
      <c r="F6049" s="65">
        <v>1.288</v>
      </c>
      <c r="G6049" s="54" t="s">
        <v>143</v>
      </c>
      <c r="H6049" s="51">
        <v>1</v>
      </c>
    </row>
    <row r="6050" spans="1:8" ht="16.5" customHeight="1" x14ac:dyDescent="0.25">
      <c r="A6050" s="78">
        <v>3789</v>
      </c>
      <c r="B6050" s="121" t="s">
        <v>6943</v>
      </c>
      <c r="C6050" s="122"/>
      <c r="D6050" s="122"/>
      <c r="E6050" s="123"/>
      <c r="F6050" s="65">
        <v>0.23799999999999999</v>
      </c>
      <c r="G6050" s="54" t="s">
        <v>143</v>
      </c>
      <c r="H6050" s="51">
        <v>1</v>
      </c>
    </row>
    <row r="6051" spans="1:8" ht="16.5" customHeight="1" x14ac:dyDescent="0.25">
      <c r="A6051" s="78">
        <v>3790</v>
      </c>
      <c r="B6051" s="121" t="s">
        <v>6944</v>
      </c>
      <c r="C6051" s="122"/>
      <c r="D6051" s="122"/>
      <c r="E6051" s="123"/>
      <c r="F6051" s="65">
        <v>1.6870000000000001</v>
      </c>
      <c r="G6051" s="54" t="s">
        <v>143</v>
      </c>
      <c r="H6051" s="51">
        <v>1</v>
      </c>
    </row>
    <row r="6052" spans="1:8" ht="16.5" customHeight="1" x14ac:dyDescent="0.25">
      <c r="A6052" s="78">
        <v>3791</v>
      </c>
      <c r="B6052" s="121" t="s">
        <v>6945</v>
      </c>
      <c r="C6052" s="122"/>
      <c r="D6052" s="122"/>
      <c r="E6052" s="123"/>
      <c r="F6052" s="65">
        <v>1.514</v>
      </c>
      <c r="G6052" s="54" t="s">
        <v>143</v>
      </c>
      <c r="H6052" s="51">
        <v>1</v>
      </c>
    </row>
    <row r="6053" spans="1:8" ht="16.5" customHeight="1" x14ac:dyDescent="0.25">
      <c r="A6053" s="78">
        <v>3792</v>
      </c>
      <c r="B6053" s="121" t="s">
        <v>6946</v>
      </c>
      <c r="C6053" s="122"/>
      <c r="D6053" s="122"/>
      <c r="E6053" s="123"/>
      <c r="F6053" s="65">
        <v>1.0129999999999999</v>
      </c>
      <c r="G6053" s="54" t="s">
        <v>143</v>
      </c>
      <c r="H6053" s="51">
        <v>1</v>
      </c>
    </row>
    <row r="6054" spans="1:8" ht="16.5" customHeight="1" x14ac:dyDescent="0.25">
      <c r="A6054" s="78">
        <v>3793</v>
      </c>
      <c r="B6054" s="121" t="s">
        <v>6947</v>
      </c>
      <c r="C6054" s="122"/>
      <c r="D6054" s="122"/>
      <c r="E6054" s="123"/>
      <c r="F6054" s="65">
        <v>2.2040000000000002</v>
      </c>
      <c r="G6054" s="54" t="s">
        <v>143</v>
      </c>
      <c r="H6054" s="51">
        <v>1</v>
      </c>
    </row>
    <row r="6055" spans="1:8" ht="16.5" customHeight="1" x14ac:dyDescent="0.25">
      <c r="A6055" s="78">
        <v>3794</v>
      </c>
      <c r="B6055" s="121" t="s">
        <v>6948</v>
      </c>
      <c r="C6055" s="122"/>
      <c r="D6055" s="122"/>
      <c r="E6055" s="123"/>
      <c r="F6055" s="65">
        <v>0.625</v>
      </c>
      <c r="G6055" s="54" t="s">
        <v>143</v>
      </c>
      <c r="H6055" s="51">
        <v>1</v>
      </c>
    </row>
    <row r="6056" spans="1:8" ht="16.5" customHeight="1" x14ac:dyDescent="0.25">
      <c r="A6056" s="78">
        <v>3795</v>
      </c>
      <c r="B6056" s="121" t="s">
        <v>6949</v>
      </c>
      <c r="C6056" s="122"/>
      <c r="D6056" s="122"/>
      <c r="E6056" s="123"/>
      <c r="F6056" s="65">
        <v>1.669</v>
      </c>
      <c r="G6056" s="54" t="s">
        <v>143</v>
      </c>
      <c r="H6056" s="51">
        <v>1</v>
      </c>
    </row>
    <row r="6057" spans="1:8" ht="16.5" customHeight="1" x14ac:dyDescent="0.25">
      <c r="A6057" s="78">
        <v>3796</v>
      </c>
      <c r="B6057" s="121" t="s">
        <v>6950</v>
      </c>
      <c r="C6057" s="122"/>
      <c r="D6057" s="122"/>
      <c r="E6057" s="123"/>
      <c r="F6057" s="65">
        <v>0.16400000000000001</v>
      </c>
      <c r="G6057" s="54" t="s">
        <v>143</v>
      </c>
      <c r="H6057" s="51">
        <v>1</v>
      </c>
    </row>
    <row r="6058" spans="1:8" ht="16.5" customHeight="1" x14ac:dyDescent="0.25">
      <c r="A6058" s="78">
        <v>3797</v>
      </c>
      <c r="B6058" s="121" t="s">
        <v>6951</v>
      </c>
      <c r="C6058" s="122"/>
      <c r="D6058" s="122"/>
      <c r="E6058" s="123"/>
      <c r="F6058" s="65">
        <v>2.15</v>
      </c>
      <c r="G6058" s="54" t="s">
        <v>143</v>
      </c>
      <c r="H6058" s="51">
        <v>1</v>
      </c>
    </row>
    <row r="6059" spans="1:8" ht="16.5" customHeight="1" x14ac:dyDescent="0.25">
      <c r="A6059" s="78">
        <v>3798</v>
      </c>
      <c r="B6059" s="121" t="s">
        <v>6952</v>
      </c>
      <c r="C6059" s="122"/>
      <c r="D6059" s="122"/>
      <c r="E6059" s="123"/>
      <c r="F6059" s="65">
        <v>2.839</v>
      </c>
      <c r="G6059" s="54" t="s">
        <v>143</v>
      </c>
      <c r="H6059" s="51">
        <v>1</v>
      </c>
    </row>
    <row r="6060" spans="1:8" ht="16.5" customHeight="1" x14ac:dyDescent="0.25">
      <c r="A6060" s="78">
        <v>3799</v>
      </c>
      <c r="B6060" s="121" t="s">
        <v>6953</v>
      </c>
      <c r="C6060" s="122"/>
      <c r="D6060" s="122"/>
      <c r="E6060" s="123"/>
      <c r="F6060" s="65">
        <v>1.159</v>
      </c>
      <c r="G6060" s="54" t="s">
        <v>143</v>
      </c>
      <c r="H6060" s="51">
        <v>1</v>
      </c>
    </row>
    <row r="6061" spans="1:8" ht="16.5" customHeight="1" x14ac:dyDescent="0.25">
      <c r="A6061" s="78">
        <v>3800</v>
      </c>
      <c r="B6061" s="121" t="s">
        <v>6954</v>
      </c>
      <c r="C6061" s="122"/>
      <c r="D6061" s="122"/>
      <c r="E6061" s="123"/>
      <c r="F6061" s="65">
        <v>1.978</v>
      </c>
      <c r="G6061" s="54" t="s">
        <v>143</v>
      </c>
      <c r="H6061" s="51">
        <v>1</v>
      </c>
    </row>
    <row r="6062" spans="1:8" ht="16.5" customHeight="1" x14ac:dyDescent="0.25">
      <c r="A6062" s="78">
        <v>3801</v>
      </c>
      <c r="B6062" s="121" t="s">
        <v>6955</v>
      </c>
      <c r="C6062" s="122"/>
      <c r="D6062" s="122"/>
      <c r="E6062" s="123"/>
      <c r="F6062" s="65">
        <v>0.90200000000000002</v>
      </c>
      <c r="G6062" s="54" t="s">
        <v>143</v>
      </c>
      <c r="H6062" s="51">
        <v>1</v>
      </c>
    </row>
    <row r="6063" spans="1:8" ht="16.5" customHeight="1" x14ac:dyDescent="0.25">
      <c r="A6063" s="78">
        <v>3802</v>
      </c>
      <c r="B6063" s="121" t="s">
        <v>6956</v>
      </c>
      <c r="C6063" s="122"/>
      <c r="D6063" s="122"/>
      <c r="E6063" s="123"/>
      <c r="F6063" s="65">
        <v>0.98</v>
      </c>
      <c r="G6063" s="54" t="s">
        <v>143</v>
      </c>
      <c r="H6063" s="51">
        <v>1</v>
      </c>
    </row>
    <row r="6064" spans="1:8" ht="16.5" customHeight="1" x14ac:dyDescent="0.25">
      <c r="A6064" s="78">
        <v>3803</v>
      </c>
      <c r="B6064" s="121" t="s">
        <v>6957</v>
      </c>
      <c r="C6064" s="122"/>
      <c r="D6064" s="122"/>
      <c r="E6064" s="123"/>
      <c r="F6064" s="65">
        <v>0.128</v>
      </c>
      <c r="G6064" s="54" t="s">
        <v>143</v>
      </c>
      <c r="H6064" s="51">
        <v>1</v>
      </c>
    </row>
    <row r="6065" spans="1:8" ht="16.5" customHeight="1" x14ac:dyDescent="0.25">
      <c r="A6065" s="78">
        <v>3804</v>
      </c>
      <c r="B6065" s="121" t="s">
        <v>6958</v>
      </c>
      <c r="C6065" s="122"/>
      <c r="D6065" s="122"/>
      <c r="E6065" s="123"/>
      <c r="F6065" s="65">
        <v>0.85399999999999998</v>
      </c>
      <c r="G6065" s="54" t="s">
        <v>143</v>
      </c>
      <c r="H6065" s="51">
        <v>1</v>
      </c>
    </row>
    <row r="6066" spans="1:8" ht="16.5" customHeight="1" x14ac:dyDescent="0.25">
      <c r="A6066" s="78">
        <v>3805</v>
      </c>
      <c r="B6066" s="121" t="s">
        <v>6959</v>
      </c>
      <c r="C6066" s="122"/>
      <c r="D6066" s="122"/>
      <c r="E6066" s="123"/>
      <c r="F6066" s="65">
        <v>0.73099999999999998</v>
      </c>
      <c r="G6066" s="54" t="s">
        <v>143</v>
      </c>
      <c r="H6066" s="51">
        <v>1</v>
      </c>
    </row>
    <row r="6067" spans="1:8" ht="16.5" customHeight="1" x14ac:dyDescent="0.25">
      <c r="A6067" s="78">
        <v>3806</v>
      </c>
      <c r="B6067" s="121" t="s">
        <v>6960</v>
      </c>
      <c r="C6067" s="122"/>
      <c r="D6067" s="122"/>
      <c r="E6067" s="123"/>
      <c r="F6067" s="65">
        <v>0.107</v>
      </c>
      <c r="G6067" s="54" t="s">
        <v>143</v>
      </c>
      <c r="H6067" s="51">
        <v>1</v>
      </c>
    </row>
    <row r="6068" spans="1:8" ht="16.5" customHeight="1" x14ac:dyDescent="0.25">
      <c r="A6068" s="78">
        <v>3807</v>
      </c>
      <c r="B6068" s="121" t="s">
        <v>6961</v>
      </c>
      <c r="C6068" s="122"/>
      <c r="D6068" s="122"/>
      <c r="E6068" s="123"/>
      <c r="F6068" s="65">
        <v>0.91</v>
      </c>
      <c r="G6068" s="54" t="s">
        <v>143</v>
      </c>
      <c r="H6068" s="51">
        <v>1</v>
      </c>
    </row>
    <row r="6069" spans="1:8" ht="16.5" customHeight="1" x14ac:dyDescent="0.25">
      <c r="A6069" s="78">
        <v>3808</v>
      </c>
      <c r="B6069" s="121" t="s">
        <v>6962</v>
      </c>
      <c r="C6069" s="122"/>
      <c r="D6069" s="122"/>
      <c r="E6069" s="123"/>
      <c r="F6069" s="65">
        <v>0.32200000000000001</v>
      </c>
      <c r="G6069" s="54" t="s">
        <v>143</v>
      </c>
      <c r="H6069" s="51">
        <v>1</v>
      </c>
    </row>
    <row r="6070" spans="1:8" ht="16.5" customHeight="1" x14ac:dyDescent="0.25">
      <c r="A6070" s="78">
        <v>3809</v>
      </c>
      <c r="B6070" s="121" t="s">
        <v>6963</v>
      </c>
      <c r="C6070" s="122"/>
      <c r="D6070" s="122"/>
      <c r="E6070" s="123"/>
      <c r="F6070" s="65">
        <v>1.796</v>
      </c>
      <c r="G6070" s="54" t="s">
        <v>143</v>
      </c>
      <c r="H6070" s="51">
        <v>1</v>
      </c>
    </row>
    <row r="6071" spans="1:8" ht="16.5" customHeight="1" x14ac:dyDescent="0.25">
      <c r="A6071" s="78">
        <v>3810</v>
      </c>
      <c r="B6071" s="121" t="s">
        <v>6964</v>
      </c>
      <c r="C6071" s="122"/>
      <c r="D6071" s="122"/>
      <c r="E6071" s="123"/>
      <c r="F6071" s="65">
        <v>0.16300000000000001</v>
      </c>
      <c r="G6071" s="54" t="s">
        <v>143</v>
      </c>
      <c r="H6071" s="51">
        <v>1</v>
      </c>
    </row>
    <row r="6072" spans="1:8" ht="16.5" customHeight="1" x14ac:dyDescent="0.25">
      <c r="A6072" s="78">
        <v>3811</v>
      </c>
      <c r="B6072" s="121" t="s">
        <v>6965</v>
      </c>
      <c r="C6072" s="122"/>
      <c r="D6072" s="122"/>
      <c r="E6072" s="123"/>
      <c r="F6072" s="65">
        <v>0.16800000000000001</v>
      </c>
      <c r="G6072" s="54" t="s">
        <v>143</v>
      </c>
      <c r="H6072" s="51">
        <v>1</v>
      </c>
    </row>
    <row r="6073" spans="1:8" ht="16.5" customHeight="1" x14ac:dyDescent="0.25">
      <c r="A6073" s="78">
        <v>3812</v>
      </c>
      <c r="B6073" s="121" t="s">
        <v>6966</v>
      </c>
      <c r="C6073" s="122"/>
      <c r="D6073" s="122"/>
      <c r="E6073" s="123"/>
      <c r="F6073" s="65">
        <v>0.16900000000000001</v>
      </c>
      <c r="G6073" s="54" t="s">
        <v>143</v>
      </c>
      <c r="H6073" s="51">
        <v>1</v>
      </c>
    </row>
    <row r="6074" spans="1:8" ht="16.5" customHeight="1" x14ac:dyDescent="0.25">
      <c r="A6074" s="78">
        <v>3813</v>
      </c>
      <c r="B6074" s="121" t="s">
        <v>6967</v>
      </c>
      <c r="C6074" s="122"/>
      <c r="D6074" s="122"/>
      <c r="E6074" s="123"/>
      <c r="F6074" s="65">
        <v>0.16200000000000001</v>
      </c>
      <c r="G6074" s="54" t="s">
        <v>143</v>
      </c>
      <c r="H6074" s="51">
        <v>1</v>
      </c>
    </row>
    <row r="6075" spans="1:8" ht="16.5" customHeight="1" x14ac:dyDescent="0.25">
      <c r="A6075" s="78">
        <v>3814</v>
      </c>
      <c r="B6075" s="121" t="s">
        <v>6968</v>
      </c>
      <c r="C6075" s="122"/>
      <c r="D6075" s="122"/>
      <c r="E6075" s="123"/>
      <c r="F6075" s="65">
        <v>0.185</v>
      </c>
      <c r="G6075" s="54" t="s">
        <v>143</v>
      </c>
      <c r="H6075" s="51">
        <v>1</v>
      </c>
    </row>
    <row r="6076" spans="1:8" ht="16.5" customHeight="1" x14ac:dyDescent="0.25">
      <c r="A6076" s="78">
        <v>3815</v>
      </c>
      <c r="B6076" s="121" t="s">
        <v>6969</v>
      </c>
      <c r="C6076" s="122"/>
      <c r="D6076" s="122"/>
      <c r="E6076" s="123"/>
      <c r="F6076" s="65">
        <v>0.19</v>
      </c>
      <c r="G6076" s="54" t="s">
        <v>143</v>
      </c>
      <c r="H6076" s="51">
        <v>1</v>
      </c>
    </row>
    <row r="6077" spans="1:8" ht="16.5" customHeight="1" x14ac:dyDescent="0.25">
      <c r="A6077" s="78">
        <v>3816</v>
      </c>
      <c r="B6077" s="121" t="s">
        <v>6970</v>
      </c>
      <c r="C6077" s="122"/>
      <c r="D6077" s="122"/>
      <c r="E6077" s="123"/>
      <c r="F6077" s="65">
        <v>1.788</v>
      </c>
      <c r="G6077" s="54" t="s">
        <v>143</v>
      </c>
      <c r="H6077" s="51">
        <v>1</v>
      </c>
    </row>
    <row r="6078" spans="1:8" ht="16.5" customHeight="1" x14ac:dyDescent="0.25">
      <c r="A6078" s="78">
        <v>3817</v>
      </c>
      <c r="B6078" s="121" t="s">
        <v>6971</v>
      </c>
      <c r="C6078" s="122"/>
      <c r="D6078" s="122"/>
      <c r="E6078" s="123"/>
      <c r="F6078" s="65">
        <v>0.36199999999999999</v>
      </c>
      <c r="G6078" s="54" t="s">
        <v>143</v>
      </c>
      <c r="H6078" s="51">
        <v>1</v>
      </c>
    </row>
    <row r="6079" spans="1:8" ht="16.5" customHeight="1" x14ac:dyDescent="0.25">
      <c r="A6079" s="78">
        <v>3818</v>
      </c>
      <c r="B6079" s="121" t="s">
        <v>6972</v>
      </c>
      <c r="C6079" s="122"/>
      <c r="D6079" s="122"/>
      <c r="E6079" s="123"/>
      <c r="F6079" s="65">
        <v>5.8999999999999997E-2</v>
      </c>
      <c r="G6079" s="54" t="s">
        <v>143</v>
      </c>
      <c r="H6079" s="51">
        <v>1</v>
      </c>
    </row>
    <row r="6080" spans="1:8" ht="16.5" customHeight="1" x14ac:dyDescent="0.25">
      <c r="A6080" s="78">
        <v>3819</v>
      </c>
      <c r="B6080" s="121" t="s">
        <v>6973</v>
      </c>
      <c r="C6080" s="122"/>
      <c r="D6080" s="122"/>
      <c r="E6080" s="123"/>
      <c r="F6080" s="65">
        <v>6.6000000000000003E-2</v>
      </c>
      <c r="G6080" s="54" t="s">
        <v>143</v>
      </c>
      <c r="H6080" s="51">
        <v>1</v>
      </c>
    </row>
    <row r="6081" spans="1:8" ht="16.5" customHeight="1" x14ac:dyDescent="0.25">
      <c r="A6081" s="78">
        <v>3820</v>
      </c>
      <c r="B6081" s="121" t="s">
        <v>6974</v>
      </c>
      <c r="C6081" s="122"/>
      <c r="D6081" s="122"/>
      <c r="E6081" s="123"/>
      <c r="F6081" s="65">
        <v>8.4000000000000005E-2</v>
      </c>
      <c r="G6081" s="54" t="s">
        <v>143</v>
      </c>
      <c r="H6081" s="51">
        <v>1</v>
      </c>
    </row>
    <row r="6082" spans="1:8" ht="16.5" customHeight="1" x14ac:dyDescent="0.25">
      <c r="A6082" s="78">
        <v>3821</v>
      </c>
      <c r="B6082" s="121" t="s">
        <v>6975</v>
      </c>
      <c r="C6082" s="122"/>
      <c r="D6082" s="122"/>
      <c r="E6082" s="123"/>
      <c r="F6082" s="65">
        <v>9.0999999999999998E-2</v>
      </c>
      <c r="G6082" s="54" t="s">
        <v>143</v>
      </c>
      <c r="H6082" s="51">
        <v>1</v>
      </c>
    </row>
    <row r="6083" spans="1:8" ht="16.5" customHeight="1" x14ac:dyDescent="0.25">
      <c r="A6083" s="78">
        <v>3822</v>
      </c>
      <c r="B6083" s="121" t="s">
        <v>6976</v>
      </c>
      <c r="C6083" s="122"/>
      <c r="D6083" s="122"/>
      <c r="E6083" s="123"/>
      <c r="F6083" s="65">
        <v>0.10299999999999999</v>
      </c>
      <c r="G6083" s="54" t="s">
        <v>143</v>
      </c>
      <c r="H6083" s="51">
        <v>1</v>
      </c>
    </row>
    <row r="6084" spans="1:8" ht="16.5" customHeight="1" x14ac:dyDescent="0.25">
      <c r="A6084" s="78">
        <v>3823</v>
      </c>
      <c r="B6084" s="121" t="s">
        <v>6977</v>
      </c>
      <c r="C6084" s="122"/>
      <c r="D6084" s="122"/>
      <c r="E6084" s="123"/>
      <c r="F6084" s="65">
        <v>0.11</v>
      </c>
      <c r="G6084" s="54" t="s">
        <v>143</v>
      </c>
      <c r="H6084" s="51">
        <v>1</v>
      </c>
    </row>
    <row r="6085" spans="1:8" ht="16.5" customHeight="1" x14ac:dyDescent="0.25">
      <c r="A6085" s="78">
        <v>3824</v>
      </c>
      <c r="B6085" s="121" t="s">
        <v>6978</v>
      </c>
      <c r="C6085" s="122"/>
      <c r="D6085" s="122"/>
      <c r="E6085" s="123"/>
      <c r="F6085" s="65">
        <v>0.13700000000000001</v>
      </c>
      <c r="G6085" s="54" t="s">
        <v>143</v>
      </c>
      <c r="H6085" s="51">
        <v>1</v>
      </c>
    </row>
    <row r="6086" spans="1:8" ht="16.5" customHeight="1" x14ac:dyDescent="0.25">
      <c r="A6086" s="78">
        <v>3825</v>
      </c>
      <c r="B6086" s="121" t="s">
        <v>6979</v>
      </c>
      <c r="C6086" s="122"/>
      <c r="D6086" s="122"/>
      <c r="E6086" s="123"/>
      <c r="F6086" s="65">
        <v>0.14399999999999999</v>
      </c>
      <c r="G6086" s="54" t="s">
        <v>143</v>
      </c>
      <c r="H6086" s="51">
        <v>1</v>
      </c>
    </row>
    <row r="6087" spans="1:8" ht="16.5" customHeight="1" x14ac:dyDescent="0.25">
      <c r="A6087" s="78">
        <v>3826</v>
      </c>
      <c r="B6087" s="121" t="s">
        <v>6980</v>
      </c>
      <c r="C6087" s="122"/>
      <c r="D6087" s="122"/>
      <c r="E6087" s="123"/>
      <c r="F6087" s="65">
        <v>0.76200000000000001</v>
      </c>
      <c r="G6087" s="54" t="s">
        <v>143</v>
      </c>
      <c r="H6087" s="51">
        <v>1</v>
      </c>
    </row>
    <row r="6088" spans="1:8" ht="16.5" customHeight="1" x14ac:dyDescent="0.25">
      <c r="A6088" s="78">
        <v>3827</v>
      </c>
      <c r="B6088" s="121" t="s">
        <v>6981</v>
      </c>
      <c r="C6088" s="122"/>
      <c r="D6088" s="122"/>
      <c r="E6088" s="123"/>
      <c r="F6088" s="65">
        <v>6.3E-2</v>
      </c>
      <c r="G6088" s="54" t="s">
        <v>143</v>
      </c>
      <c r="H6088" s="51">
        <v>1</v>
      </c>
    </row>
    <row r="6089" spans="1:8" ht="16.5" customHeight="1" x14ac:dyDescent="0.25">
      <c r="A6089" s="78">
        <v>3828</v>
      </c>
      <c r="B6089" s="121" t="s">
        <v>6982</v>
      </c>
      <c r="C6089" s="122"/>
      <c r="D6089" s="122"/>
      <c r="E6089" s="123"/>
      <c r="F6089" s="65">
        <v>2.5000000000000001E-2</v>
      </c>
      <c r="G6089" s="54" t="s">
        <v>143</v>
      </c>
      <c r="H6089" s="51">
        <v>1</v>
      </c>
    </row>
    <row r="6090" spans="1:8" ht="16.5" customHeight="1" x14ac:dyDescent="0.25">
      <c r="A6090" s="78">
        <v>3829</v>
      </c>
      <c r="B6090" s="121" t="s">
        <v>6983</v>
      </c>
      <c r="C6090" s="122"/>
      <c r="D6090" s="122"/>
      <c r="E6090" s="123"/>
      <c r="F6090" s="65">
        <v>2.5999999999999999E-2</v>
      </c>
      <c r="G6090" s="54" t="s">
        <v>143</v>
      </c>
      <c r="H6090" s="51">
        <v>1</v>
      </c>
    </row>
    <row r="6091" spans="1:8" ht="16.5" customHeight="1" x14ac:dyDescent="0.25">
      <c r="A6091" s="78">
        <v>3830</v>
      </c>
      <c r="B6091" s="121" t="s">
        <v>6984</v>
      </c>
      <c r="C6091" s="122"/>
      <c r="D6091" s="122"/>
      <c r="E6091" s="123"/>
      <c r="F6091" s="65">
        <v>2.7E-2</v>
      </c>
      <c r="G6091" s="54" t="s">
        <v>143</v>
      </c>
      <c r="H6091" s="51">
        <v>1</v>
      </c>
    </row>
    <row r="6092" spans="1:8" ht="16.5" customHeight="1" x14ac:dyDescent="0.25">
      <c r="A6092" s="78">
        <v>3831</v>
      </c>
      <c r="B6092" s="121" t="s">
        <v>6985</v>
      </c>
      <c r="C6092" s="122"/>
      <c r="D6092" s="122"/>
      <c r="E6092" s="123"/>
      <c r="F6092" s="65">
        <v>5.6000000000000001E-2</v>
      </c>
      <c r="G6092" s="54" t="s">
        <v>143</v>
      </c>
      <c r="H6092" s="51">
        <v>1</v>
      </c>
    </row>
    <row r="6093" spans="1:8" ht="16.5" customHeight="1" x14ac:dyDescent="0.25">
      <c r="A6093" s="78">
        <v>3832</v>
      </c>
      <c r="B6093" s="121" t="s">
        <v>6986</v>
      </c>
      <c r="C6093" s="122"/>
      <c r="D6093" s="122"/>
      <c r="E6093" s="123"/>
      <c r="F6093" s="65">
        <v>6.3E-2</v>
      </c>
      <c r="G6093" s="54" t="s">
        <v>143</v>
      </c>
      <c r="H6093" s="51">
        <v>1</v>
      </c>
    </row>
    <row r="6094" spans="1:8" ht="16.5" customHeight="1" x14ac:dyDescent="0.25">
      <c r="A6094" s="78">
        <v>3833</v>
      </c>
      <c r="B6094" s="121" t="s">
        <v>6987</v>
      </c>
      <c r="C6094" s="122"/>
      <c r="D6094" s="122"/>
      <c r="E6094" s="123"/>
      <c r="F6094" s="65">
        <v>2.7E-2</v>
      </c>
      <c r="G6094" s="54" t="s">
        <v>143</v>
      </c>
      <c r="H6094" s="51">
        <v>1</v>
      </c>
    </row>
    <row r="6095" spans="1:8" ht="16.5" customHeight="1" x14ac:dyDescent="0.25">
      <c r="A6095" s="78">
        <v>3834</v>
      </c>
      <c r="B6095" s="121" t="s">
        <v>6988</v>
      </c>
      <c r="C6095" s="122"/>
      <c r="D6095" s="122"/>
      <c r="E6095" s="123"/>
      <c r="F6095" s="65">
        <v>5.6000000000000001E-2</v>
      </c>
      <c r="G6095" s="54" t="s">
        <v>143</v>
      </c>
      <c r="H6095" s="51">
        <v>1</v>
      </c>
    </row>
    <row r="6096" spans="1:8" ht="16.5" customHeight="1" x14ac:dyDescent="0.25">
      <c r="A6096" s="78">
        <v>3835</v>
      </c>
      <c r="B6096" s="121" t="s">
        <v>6989</v>
      </c>
      <c r="C6096" s="122"/>
      <c r="D6096" s="122"/>
      <c r="E6096" s="123"/>
      <c r="F6096" s="65">
        <v>0.10299999999999999</v>
      </c>
      <c r="G6096" s="54" t="s">
        <v>143</v>
      </c>
      <c r="H6096" s="51">
        <v>1</v>
      </c>
    </row>
    <row r="6097" spans="1:8" ht="16.5" customHeight="1" x14ac:dyDescent="0.25">
      <c r="A6097" s="78">
        <v>3836</v>
      </c>
      <c r="B6097" s="121" t="s">
        <v>6990</v>
      </c>
      <c r="C6097" s="122"/>
      <c r="D6097" s="122"/>
      <c r="E6097" s="123"/>
      <c r="F6097" s="65">
        <v>0.308</v>
      </c>
      <c r="G6097" s="54" t="s">
        <v>143</v>
      </c>
      <c r="H6097" s="51">
        <v>1</v>
      </c>
    </row>
    <row r="6098" spans="1:8" ht="16.5" customHeight="1" x14ac:dyDescent="0.25">
      <c r="A6098" s="78">
        <v>3837</v>
      </c>
      <c r="B6098" s="121" t="s">
        <v>6991</v>
      </c>
      <c r="C6098" s="122"/>
      <c r="D6098" s="122"/>
      <c r="E6098" s="123"/>
      <c r="F6098" s="65">
        <v>8.5000000000000006E-2</v>
      </c>
      <c r="G6098" s="54" t="s">
        <v>143</v>
      </c>
      <c r="H6098" s="51">
        <v>1</v>
      </c>
    </row>
    <row r="6099" spans="1:8" ht="16.5" customHeight="1" x14ac:dyDescent="0.25">
      <c r="A6099" s="78">
        <v>3838</v>
      </c>
      <c r="B6099" s="121" t="s">
        <v>6992</v>
      </c>
      <c r="C6099" s="122"/>
      <c r="D6099" s="122"/>
      <c r="E6099" s="123"/>
      <c r="F6099" s="65">
        <v>8.5999999999999993E-2</v>
      </c>
      <c r="G6099" s="54" t="s">
        <v>143</v>
      </c>
      <c r="H6099" s="51">
        <v>1</v>
      </c>
    </row>
    <row r="6100" spans="1:8" ht="16.5" customHeight="1" x14ac:dyDescent="0.25">
      <c r="A6100" s="78">
        <v>3839</v>
      </c>
      <c r="B6100" s="121" t="s">
        <v>6993</v>
      </c>
      <c r="C6100" s="122"/>
      <c r="D6100" s="122"/>
      <c r="E6100" s="123"/>
      <c r="F6100" s="65">
        <v>8.6999999999999994E-2</v>
      </c>
      <c r="G6100" s="54" t="s">
        <v>143</v>
      </c>
      <c r="H6100" s="51">
        <v>1</v>
      </c>
    </row>
    <row r="6101" spans="1:8" ht="16.5" customHeight="1" x14ac:dyDescent="0.25">
      <c r="A6101" s="78">
        <v>3840</v>
      </c>
      <c r="B6101" s="121" t="s">
        <v>6994</v>
      </c>
      <c r="C6101" s="122"/>
      <c r="D6101" s="122"/>
      <c r="E6101" s="123"/>
      <c r="F6101" s="65">
        <v>8.8999999999999996E-2</v>
      </c>
      <c r="G6101" s="54" t="s">
        <v>143</v>
      </c>
      <c r="H6101" s="51">
        <v>1</v>
      </c>
    </row>
    <row r="6102" spans="1:8" ht="16.5" customHeight="1" x14ac:dyDescent="0.25">
      <c r="A6102" s="78">
        <v>3841</v>
      </c>
      <c r="B6102" s="121" t="s">
        <v>6995</v>
      </c>
      <c r="C6102" s="122"/>
      <c r="D6102" s="122"/>
      <c r="E6102" s="123"/>
      <c r="F6102" s="65">
        <v>9.1999999999999998E-2</v>
      </c>
      <c r="G6102" s="54" t="s">
        <v>143</v>
      </c>
      <c r="H6102" s="51">
        <v>1</v>
      </c>
    </row>
    <row r="6103" spans="1:8" ht="16.5" customHeight="1" x14ac:dyDescent="0.25">
      <c r="A6103" s="78">
        <v>3842</v>
      </c>
      <c r="B6103" s="121" t="s">
        <v>6996</v>
      </c>
      <c r="C6103" s="122"/>
      <c r="D6103" s="122"/>
      <c r="E6103" s="123"/>
      <c r="F6103" s="65">
        <v>0.20399999999999999</v>
      </c>
      <c r="G6103" s="54" t="s">
        <v>143</v>
      </c>
      <c r="H6103" s="51">
        <v>1</v>
      </c>
    </row>
    <row r="6104" spans="1:8" ht="16.5" customHeight="1" x14ac:dyDescent="0.25">
      <c r="A6104" s="78">
        <v>3843</v>
      </c>
      <c r="B6104" s="121" t="s">
        <v>6997</v>
      </c>
      <c r="C6104" s="122"/>
      <c r="D6104" s="122"/>
      <c r="E6104" s="123"/>
      <c r="F6104" s="65">
        <v>0.20599999999999999</v>
      </c>
      <c r="G6104" s="54" t="s">
        <v>143</v>
      </c>
      <c r="H6104" s="51">
        <v>1</v>
      </c>
    </row>
    <row r="6105" spans="1:8" ht="16.5" customHeight="1" x14ac:dyDescent="0.25">
      <c r="A6105" s="78">
        <v>3844</v>
      </c>
      <c r="B6105" s="121" t="s">
        <v>6998</v>
      </c>
      <c r="C6105" s="122"/>
      <c r="D6105" s="122"/>
      <c r="E6105" s="123"/>
      <c r="F6105" s="65">
        <v>0.23100000000000001</v>
      </c>
      <c r="G6105" s="54" t="s">
        <v>143</v>
      </c>
      <c r="H6105" s="51">
        <v>1</v>
      </c>
    </row>
    <row r="6106" spans="1:8" ht="16.5" customHeight="1" x14ac:dyDescent="0.25">
      <c r="A6106" s="78">
        <v>3845</v>
      </c>
      <c r="B6106" s="121" t="s">
        <v>6999</v>
      </c>
      <c r="C6106" s="122"/>
      <c r="D6106" s="122"/>
      <c r="E6106" s="123"/>
      <c r="F6106" s="65">
        <v>0.23200000000000001</v>
      </c>
      <c r="G6106" s="54" t="s">
        <v>143</v>
      </c>
      <c r="H6106" s="51">
        <v>1</v>
      </c>
    </row>
    <row r="6107" spans="1:8" ht="16.5" customHeight="1" x14ac:dyDescent="0.25">
      <c r="A6107" s="78">
        <v>3846</v>
      </c>
      <c r="B6107" s="121" t="s">
        <v>7000</v>
      </c>
      <c r="C6107" s="122"/>
      <c r="D6107" s="122"/>
      <c r="E6107" s="123"/>
      <c r="F6107" s="65">
        <v>0.30099999999999999</v>
      </c>
      <c r="G6107" s="54" t="s">
        <v>143</v>
      </c>
      <c r="H6107" s="51">
        <v>1</v>
      </c>
    </row>
    <row r="6108" spans="1:8" ht="16.5" customHeight="1" x14ac:dyDescent="0.25">
      <c r="A6108" s="78">
        <v>3847</v>
      </c>
      <c r="B6108" s="121" t="s">
        <v>7001</v>
      </c>
      <c r="C6108" s="122"/>
      <c r="D6108" s="122"/>
      <c r="E6108" s="123"/>
      <c r="F6108" s="65">
        <v>0.30299999999999999</v>
      </c>
      <c r="G6108" s="54" t="s">
        <v>143</v>
      </c>
      <c r="H6108" s="51">
        <v>1</v>
      </c>
    </row>
    <row r="6109" spans="1:8" ht="16.5" customHeight="1" x14ac:dyDescent="0.25">
      <c r="A6109" s="78">
        <v>3848</v>
      </c>
      <c r="B6109" s="121" t="s">
        <v>7002</v>
      </c>
      <c r="C6109" s="122"/>
      <c r="D6109" s="122"/>
      <c r="E6109" s="123"/>
      <c r="F6109" s="65">
        <v>0.30499999999999999</v>
      </c>
      <c r="G6109" s="54" t="s">
        <v>143</v>
      </c>
      <c r="H6109" s="51">
        <v>1</v>
      </c>
    </row>
    <row r="6110" spans="1:8" ht="16.5" customHeight="1" x14ac:dyDescent="0.25">
      <c r="A6110" s="78">
        <v>3849</v>
      </c>
      <c r="B6110" s="121" t="s">
        <v>7003</v>
      </c>
      <c r="C6110" s="122"/>
      <c r="D6110" s="122"/>
      <c r="E6110" s="123"/>
      <c r="F6110" s="65">
        <v>0.33700000000000002</v>
      </c>
      <c r="G6110" s="54" t="s">
        <v>143</v>
      </c>
      <c r="H6110" s="51">
        <v>1</v>
      </c>
    </row>
    <row r="6111" spans="1:8" ht="16.5" customHeight="1" x14ac:dyDescent="0.25">
      <c r="A6111" s="78">
        <v>3850</v>
      </c>
      <c r="B6111" s="121" t="s">
        <v>7004</v>
      </c>
      <c r="C6111" s="122"/>
      <c r="D6111" s="122"/>
      <c r="E6111" s="123"/>
      <c r="F6111" s="65">
        <v>0.34100000000000003</v>
      </c>
      <c r="G6111" s="54" t="s">
        <v>143</v>
      </c>
      <c r="H6111" s="51">
        <v>1</v>
      </c>
    </row>
    <row r="6112" spans="1:8" ht="16.5" customHeight="1" x14ac:dyDescent="0.25">
      <c r="A6112" s="78">
        <v>3851</v>
      </c>
      <c r="B6112" s="121" t="s">
        <v>7005</v>
      </c>
      <c r="C6112" s="122"/>
      <c r="D6112" s="122"/>
      <c r="E6112" s="123"/>
      <c r="F6112" s="65">
        <v>5.7000000000000002E-2</v>
      </c>
      <c r="G6112" s="54" t="s">
        <v>143</v>
      </c>
      <c r="H6112" s="51">
        <v>1</v>
      </c>
    </row>
    <row r="6113" spans="1:8" ht="16.5" customHeight="1" x14ac:dyDescent="0.25">
      <c r="A6113" s="78">
        <v>3852</v>
      </c>
      <c r="B6113" s="121" t="s">
        <v>7006</v>
      </c>
      <c r="C6113" s="122"/>
      <c r="D6113" s="122"/>
      <c r="E6113" s="123"/>
      <c r="F6113" s="65">
        <v>5.8000000000000003E-2</v>
      </c>
      <c r="G6113" s="54" t="s">
        <v>143</v>
      </c>
      <c r="H6113" s="51">
        <v>1</v>
      </c>
    </row>
    <row r="6114" spans="1:8" ht="16.5" customHeight="1" x14ac:dyDescent="0.25">
      <c r="A6114" s="78">
        <v>3853</v>
      </c>
      <c r="B6114" s="121" t="s">
        <v>7007</v>
      </c>
      <c r="C6114" s="122"/>
      <c r="D6114" s="122"/>
      <c r="E6114" s="123"/>
      <c r="F6114" s="65">
        <v>6.0999999999999999E-2</v>
      </c>
      <c r="G6114" s="54" t="s">
        <v>143</v>
      </c>
      <c r="H6114" s="51">
        <v>1</v>
      </c>
    </row>
    <row r="6115" spans="1:8" ht="16.5" customHeight="1" x14ac:dyDescent="0.25">
      <c r="A6115" s="78">
        <v>3854</v>
      </c>
      <c r="B6115" s="121" t="s">
        <v>7008</v>
      </c>
      <c r="C6115" s="122"/>
      <c r="D6115" s="122"/>
      <c r="E6115" s="123"/>
      <c r="F6115" s="65">
        <v>7.4999999999999997E-2</v>
      </c>
      <c r="G6115" s="54" t="s">
        <v>143</v>
      </c>
      <c r="H6115" s="51">
        <v>1</v>
      </c>
    </row>
    <row r="6116" spans="1:8" ht="16.5" customHeight="1" x14ac:dyDescent="0.25">
      <c r="A6116" s="78">
        <v>3855</v>
      </c>
      <c r="B6116" s="121" t="s">
        <v>7009</v>
      </c>
      <c r="C6116" s="122"/>
      <c r="D6116" s="122"/>
      <c r="E6116" s="123"/>
      <c r="F6116" s="65">
        <v>0.109</v>
      </c>
      <c r="G6116" s="54" t="s">
        <v>143</v>
      </c>
      <c r="H6116" s="51">
        <v>1</v>
      </c>
    </row>
    <row r="6117" spans="1:8" ht="16.5" customHeight="1" x14ac:dyDescent="0.25">
      <c r="A6117" s="78">
        <v>3856</v>
      </c>
      <c r="B6117" s="121" t="s">
        <v>7010</v>
      </c>
      <c r="C6117" s="122"/>
      <c r="D6117" s="122"/>
      <c r="E6117" s="123"/>
      <c r="F6117" s="65">
        <v>0.114</v>
      </c>
      <c r="G6117" s="54" t="s">
        <v>143</v>
      </c>
      <c r="H6117" s="51">
        <v>1</v>
      </c>
    </row>
    <row r="6118" spans="1:8" ht="16.5" customHeight="1" x14ac:dyDescent="0.25">
      <c r="A6118" s="78">
        <v>3857</v>
      </c>
      <c r="B6118" s="121" t="s">
        <v>7011</v>
      </c>
      <c r="C6118" s="122"/>
      <c r="D6118" s="122"/>
      <c r="E6118" s="123"/>
      <c r="F6118" s="65">
        <v>0.21</v>
      </c>
      <c r="G6118" s="54" t="s">
        <v>143</v>
      </c>
      <c r="H6118" s="51">
        <v>1</v>
      </c>
    </row>
    <row r="6119" spans="1:8" ht="16.5" customHeight="1" x14ac:dyDescent="0.25">
      <c r="A6119" s="78">
        <v>3858</v>
      </c>
      <c r="B6119" s="121" t="s">
        <v>7012</v>
      </c>
      <c r="C6119" s="122"/>
      <c r="D6119" s="122"/>
      <c r="E6119" s="123"/>
      <c r="F6119" s="65">
        <v>0.214</v>
      </c>
      <c r="G6119" s="54" t="s">
        <v>143</v>
      </c>
      <c r="H6119" s="51">
        <v>1</v>
      </c>
    </row>
    <row r="6120" spans="1:8" ht="16.5" customHeight="1" x14ac:dyDescent="0.25">
      <c r="A6120" s="78">
        <v>3859</v>
      </c>
      <c r="B6120" s="121" t="s">
        <v>7013</v>
      </c>
      <c r="C6120" s="122"/>
      <c r="D6120" s="122"/>
      <c r="E6120" s="123"/>
      <c r="F6120" s="65">
        <v>0.154</v>
      </c>
      <c r="G6120" s="54" t="s">
        <v>143</v>
      </c>
      <c r="H6120" s="51">
        <v>1</v>
      </c>
    </row>
    <row r="6121" spans="1:8" ht="16.5" customHeight="1" x14ac:dyDescent="0.25">
      <c r="A6121" s="78">
        <v>3860</v>
      </c>
      <c r="B6121" s="121" t="s">
        <v>7014</v>
      </c>
      <c r="C6121" s="122"/>
      <c r="D6121" s="122"/>
      <c r="E6121" s="123"/>
      <c r="F6121" s="65">
        <v>0.156</v>
      </c>
      <c r="G6121" s="54" t="s">
        <v>143</v>
      </c>
      <c r="H6121" s="51">
        <v>1</v>
      </c>
    </row>
    <row r="6122" spans="1:8" ht="16.5" customHeight="1" x14ac:dyDescent="0.25">
      <c r="A6122" s="78">
        <v>3861</v>
      </c>
      <c r="B6122" s="121" t="s">
        <v>7015</v>
      </c>
      <c r="C6122" s="122"/>
      <c r="D6122" s="122"/>
      <c r="E6122" s="123"/>
      <c r="F6122" s="65">
        <v>5.8000000000000003E-2</v>
      </c>
      <c r="G6122" s="54" t="s">
        <v>143</v>
      </c>
      <c r="H6122" s="51">
        <v>1</v>
      </c>
    </row>
    <row r="6123" spans="1:8" ht="16.5" customHeight="1" x14ac:dyDescent="0.25">
      <c r="A6123" s="78">
        <v>3862</v>
      </c>
      <c r="B6123" s="121" t="s">
        <v>7016</v>
      </c>
      <c r="C6123" s="122"/>
      <c r="D6123" s="122"/>
      <c r="E6123" s="123"/>
      <c r="F6123" s="65">
        <v>6.7000000000000004E-2</v>
      </c>
      <c r="G6123" s="54" t="s">
        <v>143</v>
      </c>
      <c r="H6123" s="51">
        <v>1</v>
      </c>
    </row>
    <row r="6124" spans="1:8" ht="16.5" customHeight="1" x14ac:dyDescent="0.25">
      <c r="A6124" s="78">
        <v>3863</v>
      </c>
      <c r="B6124" s="121" t="s">
        <v>7017</v>
      </c>
      <c r="C6124" s="122"/>
      <c r="D6124" s="122"/>
      <c r="E6124" s="123"/>
      <c r="F6124" s="65">
        <v>6.3E-2</v>
      </c>
      <c r="G6124" s="54" t="s">
        <v>143</v>
      </c>
      <c r="H6124" s="51">
        <v>1</v>
      </c>
    </row>
    <row r="6125" spans="1:8" ht="16.5" customHeight="1" x14ac:dyDescent="0.25">
      <c r="A6125" s="78">
        <v>3864</v>
      </c>
      <c r="B6125" s="121" t="s">
        <v>7018</v>
      </c>
      <c r="C6125" s="122"/>
      <c r="D6125" s="122"/>
      <c r="E6125" s="123"/>
      <c r="F6125" s="65">
        <v>7.1999999999999995E-2</v>
      </c>
      <c r="G6125" s="54" t="s">
        <v>143</v>
      </c>
      <c r="H6125" s="51">
        <v>1</v>
      </c>
    </row>
    <row r="6126" spans="1:8" ht="16.5" customHeight="1" x14ac:dyDescent="0.25">
      <c r="A6126" s="78">
        <v>3865</v>
      </c>
      <c r="B6126" s="121" t="s">
        <v>7019</v>
      </c>
      <c r="C6126" s="122"/>
      <c r="D6126" s="122"/>
      <c r="E6126" s="123"/>
      <c r="F6126" s="65">
        <v>0.192</v>
      </c>
      <c r="G6126" s="54" t="s">
        <v>143</v>
      </c>
      <c r="H6126" s="51">
        <v>1</v>
      </c>
    </row>
    <row r="6127" spans="1:8" ht="16.5" customHeight="1" x14ac:dyDescent="0.25">
      <c r="A6127" s="78">
        <v>3866</v>
      </c>
      <c r="B6127" s="121" t="s">
        <v>7020</v>
      </c>
      <c r="C6127" s="122"/>
      <c r="D6127" s="122"/>
      <c r="E6127" s="123"/>
      <c r="F6127" s="65">
        <v>0.19400000000000001</v>
      </c>
      <c r="G6127" s="54" t="s">
        <v>143</v>
      </c>
      <c r="H6127" s="51">
        <v>1</v>
      </c>
    </row>
    <row r="6128" spans="1:8" ht="16.5" customHeight="1" x14ac:dyDescent="0.25">
      <c r="A6128" s="78">
        <v>3867</v>
      </c>
      <c r="B6128" s="121" t="s">
        <v>7021</v>
      </c>
      <c r="C6128" s="122"/>
      <c r="D6128" s="122"/>
      <c r="E6128" s="123"/>
      <c r="F6128" s="65">
        <v>0.39800000000000002</v>
      </c>
      <c r="G6128" s="54" t="s">
        <v>143</v>
      </c>
      <c r="H6128" s="51">
        <v>1</v>
      </c>
    </row>
    <row r="6129" spans="1:8" ht="16.5" customHeight="1" x14ac:dyDescent="0.25">
      <c r="A6129" s="78">
        <v>3868</v>
      </c>
      <c r="B6129" s="121" t="s">
        <v>7022</v>
      </c>
      <c r="C6129" s="122"/>
      <c r="D6129" s="122"/>
      <c r="E6129" s="123"/>
      <c r="F6129" s="65">
        <v>0.40200000000000002</v>
      </c>
      <c r="G6129" s="54" t="s">
        <v>143</v>
      </c>
      <c r="H6129" s="51">
        <v>1</v>
      </c>
    </row>
    <row r="6130" spans="1:8" ht="16.5" customHeight="1" x14ac:dyDescent="0.25">
      <c r="A6130" s="78">
        <v>3869</v>
      </c>
      <c r="B6130" s="121" t="s">
        <v>7023</v>
      </c>
      <c r="C6130" s="122"/>
      <c r="D6130" s="122"/>
      <c r="E6130" s="123"/>
      <c r="F6130" s="65">
        <v>0.17899999999999999</v>
      </c>
      <c r="G6130" s="54" t="s">
        <v>143</v>
      </c>
      <c r="H6130" s="51">
        <v>1</v>
      </c>
    </row>
    <row r="6131" spans="1:8" ht="16.5" customHeight="1" x14ac:dyDescent="0.25">
      <c r="A6131" s="78">
        <v>3870</v>
      </c>
      <c r="B6131" s="121" t="s">
        <v>7024</v>
      </c>
      <c r="C6131" s="122"/>
      <c r="D6131" s="122"/>
      <c r="E6131" s="123"/>
      <c r="F6131" s="65">
        <v>0.18099999999999999</v>
      </c>
      <c r="G6131" s="54" t="s">
        <v>143</v>
      </c>
      <c r="H6131" s="51">
        <v>1</v>
      </c>
    </row>
    <row r="6132" spans="1:8" ht="16.5" customHeight="1" x14ac:dyDescent="0.25">
      <c r="A6132" s="78">
        <v>3871</v>
      </c>
      <c r="B6132" s="121" t="s">
        <v>7025</v>
      </c>
      <c r="C6132" s="122"/>
      <c r="D6132" s="122"/>
      <c r="E6132" s="123"/>
      <c r="F6132" s="65">
        <v>0.33800000000000002</v>
      </c>
      <c r="G6132" s="54" t="s">
        <v>143</v>
      </c>
      <c r="H6132" s="51">
        <v>1</v>
      </c>
    </row>
    <row r="6133" spans="1:8" ht="16.5" customHeight="1" x14ac:dyDescent="0.25">
      <c r="A6133" s="78">
        <v>3872</v>
      </c>
      <c r="B6133" s="121" t="s">
        <v>7026</v>
      </c>
      <c r="C6133" s="122"/>
      <c r="D6133" s="122"/>
      <c r="E6133" s="123"/>
      <c r="F6133" s="65">
        <v>0.34200000000000003</v>
      </c>
      <c r="G6133" s="54" t="s">
        <v>143</v>
      </c>
      <c r="H6133" s="51">
        <v>1</v>
      </c>
    </row>
    <row r="6134" spans="1:8" ht="16.5" customHeight="1" x14ac:dyDescent="0.25">
      <c r="A6134" s="78">
        <v>3873</v>
      </c>
      <c r="B6134" s="121" t="s">
        <v>7027</v>
      </c>
      <c r="C6134" s="122"/>
      <c r="D6134" s="122"/>
      <c r="E6134" s="123"/>
      <c r="F6134" s="65">
        <v>0.158</v>
      </c>
      <c r="G6134" s="54" t="s">
        <v>143</v>
      </c>
      <c r="H6134" s="51">
        <v>1</v>
      </c>
    </row>
    <row r="6135" spans="1:8" ht="16.5" customHeight="1" x14ac:dyDescent="0.25">
      <c r="A6135" s="78">
        <v>3874</v>
      </c>
      <c r="B6135" s="121" t="s">
        <v>7028</v>
      </c>
      <c r="C6135" s="122"/>
      <c r="D6135" s="122"/>
      <c r="E6135" s="123"/>
      <c r="F6135" s="65">
        <v>0.16200000000000001</v>
      </c>
      <c r="G6135" s="54" t="s">
        <v>143</v>
      </c>
      <c r="H6135" s="51">
        <v>1</v>
      </c>
    </row>
    <row r="6136" spans="1:8" ht="16.5" customHeight="1" x14ac:dyDescent="0.25">
      <c r="A6136" s="78">
        <v>3875</v>
      </c>
      <c r="B6136" s="121" t="s">
        <v>7029</v>
      </c>
      <c r="C6136" s="122"/>
      <c r="D6136" s="122"/>
      <c r="E6136" s="123"/>
      <c r="F6136" s="65">
        <v>0.19800000000000001</v>
      </c>
      <c r="G6136" s="54" t="s">
        <v>143</v>
      </c>
      <c r="H6136" s="51">
        <v>1</v>
      </c>
    </row>
    <row r="6137" spans="1:8" ht="16.5" customHeight="1" x14ac:dyDescent="0.25">
      <c r="A6137" s="78">
        <v>3876</v>
      </c>
      <c r="B6137" s="121" t="s">
        <v>7030</v>
      </c>
      <c r="C6137" s="122"/>
      <c r="D6137" s="122"/>
      <c r="E6137" s="123"/>
      <c r="F6137" s="65">
        <v>0.20200000000000001</v>
      </c>
      <c r="G6137" s="54" t="s">
        <v>143</v>
      </c>
      <c r="H6137" s="51">
        <v>1</v>
      </c>
    </row>
    <row r="6138" spans="1:8" ht="16.5" customHeight="1" x14ac:dyDescent="0.25">
      <c r="A6138" s="78">
        <v>3877</v>
      </c>
      <c r="B6138" s="121" t="s">
        <v>7031</v>
      </c>
      <c r="C6138" s="122"/>
      <c r="D6138" s="122"/>
      <c r="E6138" s="123"/>
      <c r="F6138" s="65">
        <v>0.21</v>
      </c>
      <c r="G6138" s="54" t="s">
        <v>143</v>
      </c>
      <c r="H6138" s="51">
        <v>1</v>
      </c>
    </row>
    <row r="6139" spans="1:8" ht="16.5" customHeight="1" x14ac:dyDescent="0.25">
      <c r="A6139" s="78">
        <v>3878</v>
      </c>
      <c r="B6139" s="121" t="s">
        <v>7032</v>
      </c>
      <c r="C6139" s="122"/>
      <c r="D6139" s="122"/>
      <c r="E6139" s="123"/>
      <c r="F6139" s="65">
        <v>0.21</v>
      </c>
      <c r="G6139" s="54" t="s">
        <v>143</v>
      </c>
      <c r="H6139" s="51">
        <v>1</v>
      </c>
    </row>
    <row r="6140" spans="1:8" ht="16.5" customHeight="1" x14ac:dyDescent="0.25">
      <c r="A6140" s="78">
        <v>3879</v>
      </c>
      <c r="B6140" s="121" t="s">
        <v>7033</v>
      </c>
      <c r="C6140" s="122"/>
      <c r="D6140" s="122"/>
      <c r="E6140" s="123"/>
      <c r="F6140" s="65">
        <v>0.2</v>
      </c>
      <c r="G6140" s="54" t="s">
        <v>143</v>
      </c>
      <c r="H6140" s="51">
        <v>1</v>
      </c>
    </row>
    <row r="6141" spans="1:8" ht="16.5" customHeight="1" x14ac:dyDescent="0.25">
      <c r="A6141" s="78">
        <v>3880</v>
      </c>
      <c r="B6141" s="121" t="s">
        <v>7034</v>
      </c>
      <c r="C6141" s="122"/>
      <c r="D6141" s="122"/>
      <c r="E6141" s="123"/>
      <c r="F6141" s="65">
        <v>0.19600000000000001</v>
      </c>
      <c r="G6141" s="54" t="s">
        <v>143</v>
      </c>
      <c r="H6141" s="51">
        <v>1</v>
      </c>
    </row>
    <row r="6142" spans="1:8" ht="16.5" customHeight="1" x14ac:dyDescent="0.25">
      <c r="A6142" s="78">
        <v>3881</v>
      </c>
      <c r="B6142" s="121" t="s">
        <v>7035</v>
      </c>
      <c r="C6142" s="122"/>
      <c r="D6142" s="122"/>
      <c r="E6142" s="123"/>
      <c r="F6142" s="65">
        <v>0.29499999999999998</v>
      </c>
      <c r="G6142" s="54" t="s">
        <v>143</v>
      </c>
      <c r="H6142" s="51">
        <v>1</v>
      </c>
    </row>
    <row r="6143" spans="1:8" ht="16.5" customHeight="1" x14ac:dyDescent="0.25">
      <c r="A6143" s="78">
        <v>3882</v>
      </c>
      <c r="B6143" s="121" t="s">
        <v>7036</v>
      </c>
      <c r="C6143" s="122"/>
      <c r="D6143" s="122"/>
      <c r="E6143" s="123"/>
      <c r="F6143" s="65">
        <v>0.308</v>
      </c>
      <c r="G6143" s="54" t="s">
        <v>143</v>
      </c>
      <c r="H6143" s="51">
        <v>1</v>
      </c>
    </row>
    <row r="6144" spans="1:8" ht="16.5" customHeight="1" x14ac:dyDescent="0.25">
      <c r="A6144" s="78">
        <v>3883</v>
      </c>
      <c r="B6144" s="121" t="s">
        <v>7037</v>
      </c>
      <c r="C6144" s="122"/>
      <c r="D6144" s="122"/>
      <c r="E6144" s="123"/>
      <c r="F6144" s="65">
        <v>1.4999999999999999E-2</v>
      </c>
      <c r="G6144" s="54" t="s">
        <v>143</v>
      </c>
      <c r="H6144" s="51">
        <v>1</v>
      </c>
    </row>
    <row r="6145" spans="1:8" ht="16.5" customHeight="1" x14ac:dyDescent="0.25">
      <c r="A6145" s="78">
        <v>3884</v>
      </c>
      <c r="B6145" s="121" t="s">
        <v>7038</v>
      </c>
      <c r="C6145" s="122"/>
      <c r="D6145" s="122"/>
      <c r="E6145" s="123"/>
      <c r="F6145" s="65">
        <v>1.4999999999999999E-2</v>
      </c>
      <c r="G6145" s="54" t="s">
        <v>143</v>
      </c>
      <c r="H6145" s="51">
        <v>1</v>
      </c>
    </row>
    <row r="6146" spans="1:8" ht="16.5" customHeight="1" x14ac:dyDescent="0.25">
      <c r="A6146" s="78">
        <v>3885</v>
      </c>
      <c r="B6146" s="121" t="s">
        <v>7039</v>
      </c>
      <c r="C6146" s="122"/>
      <c r="D6146" s="122"/>
      <c r="E6146" s="123"/>
      <c r="F6146" s="65">
        <v>5.8999999999999997E-2</v>
      </c>
      <c r="G6146" s="54" t="s">
        <v>143</v>
      </c>
      <c r="H6146" s="51">
        <v>1</v>
      </c>
    </row>
    <row r="6147" spans="1:8" ht="16.5" customHeight="1" x14ac:dyDescent="0.25">
      <c r="A6147" s="78">
        <v>3886</v>
      </c>
      <c r="B6147" s="121" t="s">
        <v>7040</v>
      </c>
      <c r="C6147" s="122"/>
      <c r="D6147" s="122"/>
      <c r="E6147" s="123"/>
      <c r="F6147" s="65">
        <v>7.2999999999999995E-2</v>
      </c>
      <c r="G6147" s="54" t="s">
        <v>143</v>
      </c>
      <c r="H6147" s="51">
        <v>1</v>
      </c>
    </row>
    <row r="6148" spans="1:8" ht="16.5" customHeight="1" x14ac:dyDescent="0.25">
      <c r="A6148" s="78">
        <v>3887</v>
      </c>
      <c r="B6148" s="121" t="s">
        <v>7041</v>
      </c>
      <c r="C6148" s="122"/>
      <c r="D6148" s="122"/>
      <c r="E6148" s="123"/>
      <c r="F6148" s="65">
        <v>0.115</v>
      </c>
      <c r="G6148" s="54" t="s">
        <v>143</v>
      </c>
      <c r="H6148" s="51">
        <v>1</v>
      </c>
    </row>
    <row r="6149" spans="1:8" ht="16.5" customHeight="1" x14ac:dyDescent="0.25">
      <c r="A6149" s="78">
        <v>3888</v>
      </c>
      <c r="B6149" s="121" t="s">
        <v>7042</v>
      </c>
      <c r="C6149" s="122"/>
      <c r="D6149" s="122"/>
      <c r="E6149" s="123"/>
      <c r="F6149" s="65">
        <v>0.129</v>
      </c>
      <c r="G6149" s="54" t="s">
        <v>143</v>
      </c>
      <c r="H6149" s="51">
        <v>1</v>
      </c>
    </row>
    <row r="6150" spans="1:8" ht="16.5" customHeight="1" x14ac:dyDescent="0.25">
      <c r="A6150" s="78">
        <v>3889</v>
      </c>
      <c r="B6150" s="121" t="s">
        <v>7043</v>
      </c>
      <c r="C6150" s="122"/>
      <c r="D6150" s="122"/>
      <c r="E6150" s="123"/>
      <c r="F6150" s="65">
        <v>0.16900000000000001</v>
      </c>
      <c r="G6150" s="54" t="s">
        <v>143</v>
      </c>
      <c r="H6150" s="51">
        <v>1</v>
      </c>
    </row>
    <row r="6151" spans="1:8" ht="16.5" customHeight="1" x14ac:dyDescent="0.25">
      <c r="A6151" s="78">
        <v>3890</v>
      </c>
      <c r="B6151" s="121" t="s">
        <v>7044</v>
      </c>
      <c r="C6151" s="122"/>
      <c r="D6151" s="122"/>
      <c r="E6151" s="123"/>
      <c r="F6151" s="65">
        <v>0.183</v>
      </c>
      <c r="G6151" s="54" t="s">
        <v>143</v>
      </c>
      <c r="H6151" s="51">
        <v>1</v>
      </c>
    </row>
    <row r="6152" spans="1:8" ht="16.5" customHeight="1" x14ac:dyDescent="0.25">
      <c r="A6152" s="78">
        <v>3891</v>
      </c>
      <c r="B6152" s="121" t="s">
        <v>7045</v>
      </c>
      <c r="C6152" s="122"/>
      <c r="D6152" s="122"/>
      <c r="E6152" s="123"/>
      <c r="F6152" s="65">
        <v>0.19800000000000001</v>
      </c>
      <c r="G6152" s="54" t="s">
        <v>143</v>
      </c>
      <c r="H6152" s="51">
        <v>1</v>
      </c>
    </row>
    <row r="6153" spans="1:8" ht="16.5" customHeight="1" x14ac:dyDescent="0.25">
      <c r="A6153" s="78">
        <v>3892</v>
      </c>
      <c r="B6153" s="121" t="s">
        <v>7046</v>
      </c>
      <c r="C6153" s="122"/>
      <c r="D6153" s="122"/>
      <c r="E6153" s="123"/>
      <c r="F6153" s="65">
        <v>0.21099999999999999</v>
      </c>
      <c r="G6153" s="54" t="s">
        <v>143</v>
      </c>
      <c r="H6153" s="51">
        <v>1</v>
      </c>
    </row>
    <row r="6154" spans="1:8" ht="16.5" customHeight="1" x14ac:dyDescent="0.25">
      <c r="A6154" s="78">
        <v>3893</v>
      </c>
      <c r="B6154" s="121" t="s">
        <v>7047</v>
      </c>
      <c r="C6154" s="122"/>
      <c r="D6154" s="122"/>
      <c r="E6154" s="123"/>
      <c r="F6154" s="65">
        <v>0.14000000000000001</v>
      </c>
      <c r="G6154" s="54" t="s">
        <v>143</v>
      </c>
      <c r="H6154" s="51">
        <v>1</v>
      </c>
    </row>
    <row r="6155" spans="1:8" ht="16.5" customHeight="1" x14ac:dyDescent="0.25">
      <c r="A6155" s="78">
        <v>3894</v>
      </c>
      <c r="B6155" s="121" t="s">
        <v>7048</v>
      </c>
      <c r="C6155" s="122"/>
      <c r="D6155" s="122"/>
      <c r="E6155" s="123"/>
      <c r="F6155" s="65">
        <v>0.311</v>
      </c>
      <c r="G6155" s="54" t="s">
        <v>143</v>
      </c>
      <c r="H6155" s="51">
        <v>1</v>
      </c>
    </row>
    <row r="6156" spans="1:8" ht="16.5" customHeight="1" x14ac:dyDescent="0.25">
      <c r="A6156" s="78">
        <v>3895</v>
      </c>
      <c r="B6156" s="121" t="s">
        <v>7049</v>
      </c>
      <c r="C6156" s="122"/>
      <c r="D6156" s="122"/>
      <c r="E6156" s="123"/>
      <c r="F6156" s="65">
        <v>0.13500000000000001</v>
      </c>
      <c r="G6156" s="54" t="s">
        <v>143</v>
      </c>
      <c r="H6156" s="51">
        <v>1</v>
      </c>
    </row>
    <row r="6157" spans="1:8" ht="16.5" customHeight="1" x14ac:dyDescent="0.25">
      <c r="A6157" s="78">
        <v>3896</v>
      </c>
      <c r="B6157" s="121" t="s">
        <v>7050</v>
      </c>
      <c r="C6157" s="122"/>
      <c r="D6157" s="122"/>
      <c r="E6157" s="123"/>
      <c r="F6157" s="65">
        <v>0.13100000000000001</v>
      </c>
      <c r="G6157" s="54" t="s">
        <v>143</v>
      </c>
      <c r="H6157" s="51">
        <v>1</v>
      </c>
    </row>
    <row r="6158" spans="1:8" ht="16.5" customHeight="1" x14ac:dyDescent="0.25">
      <c r="A6158" s="78">
        <v>3897</v>
      </c>
      <c r="B6158" s="121" t="s">
        <v>7051</v>
      </c>
      <c r="C6158" s="122"/>
      <c r="D6158" s="122"/>
      <c r="E6158" s="123"/>
      <c r="F6158" s="65">
        <v>0.16200000000000001</v>
      </c>
      <c r="G6158" s="54" t="s">
        <v>143</v>
      </c>
      <c r="H6158" s="51">
        <v>1</v>
      </c>
    </row>
    <row r="6159" spans="1:8" ht="16.5" customHeight="1" x14ac:dyDescent="0.25">
      <c r="A6159" s="78">
        <v>3898</v>
      </c>
      <c r="B6159" s="121" t="s">
        <v>7052</v>
      </c>
      <c r="C6159" s="122"/>
      <c r="D6159" s="122"/>
      <c r="E6159" s="123"/>
      <c r="F6159" s="65">
        <v>0.16800000000000001</v>
      </c>
      <c r="G6159" s="54" t="s">
        <v>143</v>
      </c>
      <c r="H6159" s="51">
        <v>1</v>
      </c>
    </row>
    <row r="6160" spans="1:8" ht="16.5" customHeight="1" x14ac:dyDescent="0.25">
      <c r="A6160" s="78">
        <v>3899</v>
      </c>
      <c r="B6160" s="121" t="s">
        <v>7053</v>
      </c>
      <c r="C6160" s="122"/>
      <c r="D6160" s="122"/>
      <c r="E6160" s="123"/>
      <c r="F6160" s="65">
        <v>0.214</v>
      </c>
      <c r="G6160" s="54" t="s">
        <v>143</v>
      </c>
      <c r="H6160" s="51">
        <v>1</v>
      </c>
    </row>
    <row r="6161" spans="1:8" ht="16.5" customHeight="1" x14ac:dyDescent="0.25">
      <c r="A6161" s="78">
        <v>3900</v>
      </c>
      <c r="B6161" s="121" t="s">
        <v>7054</v>
      </c>
      <c r="C6161" s="122"/>
      <c r="D6161" s="122"/>
      <c r="E6161" s="123"/>
      <c r="F6161" s="65">
        <v>0.22</v>
      </c>
      <c r="G6161" s="54" t="s">
        <v>143</v>
      </c>
      <c r="H6161" s="51">
        <v>1</v>
      </c>
    </row>
    <row r="6162" spans="1:8" ht="16.5" customHeight="1" x14ac:dyDescent="0.25">
      <c r="A6162" s="78">
        <v>3901</v>
      </c>
      <c r="B6162" s="121" t="s">
        <v>7055</v>
      </c>
      <c r="C6162" s="122"/>
      <c r="D6162" s="122"/>
      <c r="E6162" s="123"/>
      <c r="F6162" s="65">
        <v>0.159</v>
      </c>
      <c r="G6162" s="54" t="s">
        <v>143</v>
      </c>
      <c r="H6162" s="51">
        <v>1</v>
      </c>
    </row>
    <row r="6163" spans="1:8" ht="16.5" customHeight="1" x14ac:dyDescent="0.25">
      <c r="A6163" s="78">
        <v>3902</v>
      </c>
      <c r="B6163" s="121" t="s">
        <v>7056</v>
      </c>
      <c r="C6163" s="122"/>
      <c r="D6163" s="122"/>
      <c r="E6163" s="123"/>
      <c r="F6163" s="65">
        <v>0.152</v>
      </c>
      <c r="G6163" s="54" t="s">
        <v>143</v>
      </c>
      <c r="H6163" s="51">
        <v>1</v>
      </c>
    </row>
    <row r="6164" spans="1:8" ht="16.5" customHeight="1" x14ac:dyDescent="0.25">
      <c r="A6164" s="78">
        <v>3903</v>
      </c>
      <c r="B6164" s="121" t="s">
        <v>7057</v>
      </c>
      <c r="C6164" s="122"/>
      <c r="D6164" s="122"/>
      <c r="E6164" s="123"/>
      <c r="F6164" s="65">
        <v>8.6999999999999994E-2</v>
      </c>
      <c r="G6164" s="54" t="s">
        <v>143</v>
      </c>
      <c r="H6164" s="51">
        <v>1</v>
      </c>
    </row>
    <row r="6165" spans="1:8" ht="16.5" customHeight="1" x14ac:dyDescent="0.25">
      <c r="A6165" s="78">
        <v>3904</v>
      </c>
      <c r="B6165" s="121" t="s">
        <v>7058</v>
      </c>
      <c r="C6165" s="122"/>
      <c r="D6165" s="122"/>
      <c r="E6165" s="123"/>
      <c r="F6165" s="65">
        <v>7.9000000000000001E-2</v>
      </c>
      <c r="G6165" s="54" t="s">
        <v>143</v>
      </c>
      <c r="H6165" s="51">
        <v>1</v>
      </c>
    </row>
    <row r="6166" spans="1:8" ht="16.5" customHeight="1" x14ac:dyDescent="0.25">
      <c r="A6166" s="78">
        <v>3905</v>
      </c>
      <c r="B6166" s="121" t="s">
        <v>7059</v>
      </c>
      <c r="C6166" s="122"/>
      <c r="D6166" s="122"/>
      <c r="E6166" s="123"/>
      <c r="F6166" s="65">
        <v>0.16</v>
      </c>
      <c r="G6166" s="54" t="s">
        <v>143</v>
      </c>
      <c r="H6166" s="51">
        <v>1</v>
      </c>
    </row>
    <row r="6167" spans="1:8" ht="16.5" customHeight="1" x14ac:dyDescent="0.25">
      <c r="A6167" s="78">
        <v>3906</v>
      </c>
      <c r="B6167" s="121" t="s">
        <v>7060</v>
      </c>
      <c r="C6167" s="122"/>
      <c r="D6167" s="122"/>
      <c r="E6167" s="123"/>
      <c r="F6167" s="65">
        <v>0.155</v>
      </c>
      <c r="G6167" s="54" t="s">
        <v>143</v>
      </c>
      <c r="H6167" s="51">
        <v>1</v>
      </c>
    </row>
    <row r="6168" spans="1:8" ht="16.5" customHeight="1" x14ac:dyDescent="0.25">
      <c r="A6168" s="78">
        <v>3907</v>
      </c>
      <c r="B6168" s="121" t="s">
        <v>7061</v>
      </c>
      <c r="C6168" s="122"/>
      <c r="D6168" s="122"/>
      <c r="E6168" s="123"/>
      <c r="F6168" s="65">
        <v>8.6999999999999994E-2</v>
      </c>
      <c r="G6168" s="54" t="s">
        <v>143</v>
      </c>
      <c r="H6168" s="51">
        <v>1</v>
      </c>
    </row>
    <row r="6169" spans="1:8" ht="16.5" customHeight="1" x14ac:dyDescent="0.25">
      <c r="A6169" s="78">
        <v>3908</v>
      </c>
      <c r="B6169" s="121" t="s">
        <v>7062</v>
      </c>
      <c r="C6169" s="122"/>
      <c r="D6169" s="122"/>
      <c r="E6169" s="123"/>
      <c r="F6169" s="65">
        <v>8.2000000000000003E-2</v>
      </c>
      <c r="G6169" s="54" t="s">
        <v>143</v>
      </c>
      <c r="H6169" s="51">
        <v>1</v>
      </c>
    </row>
    <row r="6170" spans="1:8" ht="16.5" customHeight="1" x14ac:dyDescent="0.25">
      <c r="A6170" s="78">
        <v>3909</v>
      </c>
      <c r="B6170" s="121" t="s">
        <v>7063</v>
      </c>
      <c r="C6170" s="122"/>
      <c r="D6170" s="122"/>
      <c r="E6170" s="123"/>
      <c r="F6170" s="65">
        <v>0.112</v>
      </c>
      <c r="G6170" s="54" t="s">
        <v>143</v>
      </c>
      <c r="H6170" s="51">
        <v>1</v>
      </c>
    </row>
    <row r="6171" spans="1:8" ht="16.5" customHeight="1" x14ac:dyDescent="0.25">
      <c r="A6171" s="78">
        <v>3910</v>
      </c>
      <c r="B6171" s="121" t="s">
        <v>7064</v>
      </c>
      <c r="C6171" s="122"/>
      <c r="D6171" s="122"/>
      <c r="E6171" s="123"/>
      <c r="F6171" s="65">
        <v>0.104</v>
      </c>
      <c r="G6171" s="54" t="s">
        <v>143</v>
      </c>
      <c r="H6171" s="51">
        <v>1</v>
      </c>
    </row>
    <row r="6172" spans="1:8" ht="16.5" customHeight="1" x14ac:dyDescent="0.25">
      <c r="A6172" s="78">
        <v>3911</v>
      </c>
      <c r="B6172" s="121" t="s">
        <v>7065</v>
      </c>
      <c r="C6172" s="122"/>
      <c r="D6172" s="122"/>
      <c r="E6172" s="123"/>
      <c r="F6172" s="65">
        <v>0.13600000000000001</v>
      </c>
      <c r="G6172" s="54" t="s">
        <v>143</v>
      </c>
      <c r="H6172" s="51">
        <v>1</v>
      </c>
    </row>
    <row r="6173" spans="1:8" ht="16.5" customHeight="1" x14ac:dyDescent="0.25">
      <c r="A6173" s="78">
        <v>3912</v>
      </c>
      <c r="B6173" s="121" t="s">
        <v>7066</v>
      </c>
      <c r="C6173" s="122"/>
      <c r="D6173" s="122"/>
      <c r="E6173" s="123"/>
      <c r="F6173" s="65">
        <v>0.129</v>
      </c>
      <c r="G6173" s="54" t="s">
        <v>143</v>
      </c>
      <c r="H6173" s="51">
        <v>1</v>
      </c>
    </row>
    <row r="6174" spans="1:8" ht="16.5" customHeight="1" x14ac:dyDescent="0.25">
      <c r="A6174" s="78">
        <v>3913</v>
      </c>
      <c r="B6174" s="121" t="s">
        <v>7067</v>
      </c>
      <c r="C6174" s="122"/>
      <c r="D6174" s="122"/>
      <c r="E6174" s="123"/>
      <c r="F6174" s="65">
        <v>0.13600000000000001</v>
      </c>
      <c r="G6174" s="54" t="s">
        <v>143</v>
      </c>
      <c r="H6174" s="51">
        <v>1</v>
      </c>
    </row>
    <row r="6175" spans="1:8" ht="16.5" customHeight="1" x14ac:dyDescent="0.25">
      <c r="A6175" s="78">
        <v>3914</v>
      </c>
      <c r="B6175" s="121" t="s">
        <v>7068</v>
      </c>
      <c r="C6175" s="122"/>
      <c r="D6175" s="122"/>
      <c r="E6175" s="123"/>
      <c r="F6175" s="65">
        <v>0.13100000000000001</v>
      </c>
      <c r="G6175" s="54" t="s">
        <v>143</v>
      </c>
      <c r="H6175" s="51">
        <v>1</v>
      </c>
    </row>
    <row r="6176" spans="1:8" ht="16.5" customHeight="1" x14ac:dyDescent="0.25">
      <c r="A6176" s="78">
        <v>3915</v>
      </c>
      <c r="B6176" s="121" t="s">
        <v>7069</v>
      </c>
      <c r="C6176" s="122"/>
      <c r="D6176" s="122"/>
      <c r="E6176" s="123"/>
      <c r="F6176" s="65">
        <v>5.8000000000000003E-2</v>
      </c>
      <c r="G6176" s="54" t="s">
        <v>143</v>
      </c>
      <c r="H6176" s="51">
        <v>1</v>
      </c>
    </row>
    <row r="6177" spans="1:8" ht="16.5" customHeight="1" x14ac:dyDescent="0.25">
      <c r="A6177" s="78">
        <v>3916</v>
      </c>
      <c r="B6177" s="121" t="s">
        <v>7070</v>
      </c>
      <c r="C6177" s="122"/>
      <c r="D6177" s="122"/>
      <c r="E6177" s="123"/>
      <c r="F6177" s="65">
        <v>0.05</v>
      </c>
      <c r="G6177" s="54" t="s">
        <v>143</v>
      </c>
      <c r="H6177" s="51">
        <v>1</v>
      </c>
    </row>
    <row r="6178" spans="1:8" ht="16.5" customHeight="1" x14ac:dyDescent="0.25">
      <c r="A6178" s="78">
        <v>3917</v>
      </c>
      <c r="B6178" s="121" t="s">
        <v>7071</v>
      </c>
      <c r="C6178" s="122"/>
      <c r="D6178" s="122"/>
      <c r="E6178" s="123"/>
      <c r="F6178" s="65">
        <v>4.7E-2</v>
      </c>
      <c r="G6178" s="54" t="s">
        <v>143</v>
      </c>
      <c r="H6178" s="51">
        <v>1</v>
      </c>
    </row>
    <row r="6179" spans="1:8" ht="16.5" customHeight="1" x14ac:dyDescent="0.25">
      <c r="A6179" s="78">
        <v>3918</v>
      </c>
      <c r="B6179" s="121" t="s">
        <v>7072</v>
      </c>
      <c r="C6179" s="122"/>
      <c r="D6179" s="122"/>
      <c r="E6179" s="123"/>
      <c r="F6179" s="65">
        <v>5.2999999999999999E-2</v>
      </c>
      <c r="G6179" s="54" t="s">
        <v>143</v>
      </c>
      <c r="H6179" s="51">
        <v>1</v>
      </c>
    </row>
    <row r="6180" spans="1:8" ht="16.5" customHeight="1" x14ac:dyDescent="0.25">
      <c r="A6180" s="78">
        <v>3919</v>
      </c>
      <c r="B6180" s="121" t="s">
        <v>7073</v>
      </c>
      <c r="C6180" s="122"/>
      <c r="D6180" s="122"/>
      <c r="E6180" s="123"/>
      <c r="F6180" s="65">
        <v>4.8000000000000001E-2</v>
      </c>
      <c r="G6180" s="54" t="s">
        <v>143</v>
      </c>
      <c r="H6180" s="51">
        <v>1</v>
      </c>
    </row>
    <row r="6181" spans="1:8" ht="16.5" customHeight="1" x14ac:dyDescent="0.25">
      <c r="A6181" s="78">
        <v>3920</v>
      </c>
      <c r="B6181" s="121" t="s">
        <v>7074</v>
      </c>
      <c r="C6181" s="122"/>
      <c r="D6181" s="122"/>
      <c r="E6181" s="123"/>
      <c r="F6181" s="65">
        <v>5.3999999999999999E-2</v>
      </c>
      <c r="G6181" s="54" t="s">
        <v>143</v>
      </c>
      <c r="H6181" s="51">
        <v>1</v>
      </c>
    </row>
    <row r="6182" spans="1:8" ht="16.5" customHeight="1" x14ac:dyDescent="0.25">
      <c r="A6182" s="78">
        <v>3921</v>
      </c>
      <c r="B6182" s="121" t="s">
        <v>7075</v>
      </c>
      <c r="C6182" s="122"/>
      <c r="D6182" s="122"/>
      <c r="E6182" s="123"/>
      <c r="F6182" s="65">
        <v>4.7E-2</v>
      </c>
      <c r="G6182" s="54" t="s">
        <v>143</v>
      </c>
      <c r="H6182" s="51">
        <v>1</v>
      </c>
    </row>
    <row r="6183" spans="1:8" ht="16.5" customHeight="1" x14ac:dyDescent="0.25">
      <c r="A6183" s="78">
        <v>3922</v>
      </c>
      <c r="B6183" s="121" t="s">
        <v>7076</v>
      </c>
      <c r="C6183" s="122"/>
      <c r="D6183" s="122"/>
      <c r="E6183" s="123"/>
      <c r="F6183" s="65">
        <v>5.2999999999999999E-2</v>
      </c>
      <c r="G6183" s="54" t="s">
        <v>143</v>
      </c>
      <c r="H6183" s="51">
        <v>1</v>
      </c>
    </row>
    <row r="6184" spans="1:8" ht="16.5" customHeight="1" x14ac:dyDescent="0.25">
      <c r="A6184" s="78">
        <v>3923</v>
      </c>
      <c r="B6184" s="121" t="s">
        <v>7077</v>
      </c>
      <c r="C6184" s="122"/>
      <c r="D6184" s="122"/>
      <c r="E6184" s="123"/>
      <c r="F6184" s="65">
        <v>8.7999999999999995E-2</v>
      </c>
      <c r="G6184" s="54" t="s">
        <v>143</v>
      </c>
      <c r="H6184" s="51">
        <v>1</v>
      </c>
    </row>
    <row r="6185" spans="1:8" ht="16.5" customHeight="1" x14ac:dyDescent="0.25">
      <c r="A6185" s="78">
        <v>3924</v>
      </c>
      <c r="B6185" s="121" t="s">
        <v>7078</v>
      </c>
      <c r="C6185" s="122"/>
      <c r="D6185" s="122"/>
      <c r="E6185" s="123"/>
      <c r="F6185" s="65">
        <v>9.6000000000000002E-2</v>
      </c>
      <c r="G6185" s="54" t="s">
        <v>143</v>
      </c>
      <c r="H6185" s="51">
        <v>1</v>
      </c>
    </row>
    <row r="6186" spans="1:8" ht="16.5" customHeight="1" x14ac:dyDescent="0.25">
      <c r="A6186" s="78">
        <v>3925</v>
      </c>
      <c r="B6186" s="121" t="s">
        <v>7079</v>
      </c>
      <c r="C6186" s="122"/>
      <c r="D6186" s="122"/>
      <c r="E6186" s="123"/>
      <c r="F6186" s="65">
        <v>0.11</v>
      </c>
      <c r="G6186" s="54" t="s">
        <v>143</v>
      </c>
      <c r="H6186" s="51">
        <v>1</v>
      </c>
    </row>
    <row r="6187" spans="1:8" ht="16.5" customHeight="1" x14ac:dyDescent="0.25">
      <c r="A6187" s="78">
        <v>3926</v>
      </c>
      <c r="B6187" s="121" t="s">
        <v>7080</v>
      </c>
      <c r="C6187" s="122"/>
      <c r="D6187" s="122"/>
      <c r="E6187" s="123"/>
      <c r="F6187" s="65">
        <v>8.4000000000000005E-2</v>
      </c>
      <c r="G6187" s="54" t="s">
        <v>143</v>
      </c>
      <c r="H6187" s="51">
        <v>1</v>
      </c>
    </row>
    <row r="6188" spans="1:8" ht="16.5" customHeight="1" x14ac:dyDescent="0.25">
      <c r="A6188" s="78">
        <v>3927</v>
      </c>
      <c r="B6188" s="121" t="s">
        <v>7081</v>
      </c>
      <c r="C6188" s="122"/>
      <c r="D6188" s="122"/>
      <c r="E6188" s="123"/>
      <c r="F6188" s="65">
        <v>7.4999999999999997E-2</v>
      </c>
      <c r="G6188" s="54" t="s">
        <v>143</v>
      </c>
      <c r="H6188" s="51">
        <v>1</v>
      </c>
    </row>
    <row r="6189" spans="1:8" ht="16.5" customHeight="1" x14ac:dyDescent="0.25">
      <c r="A6189" s="78">
        <v>3928</v>
      </c>
      <c r="B6189" s="121" t="s">
        <v>7082</v>
      </c>
      <c r="C6189" s="122"/>
      <c r="D6189" s="122"/>
      <c r="E6189" s="123"/>
      <c r="F6189" s="65">
        <v>8.8999999999999996E-2</v>
      </c>
      <c r="G6189" s="54" t="s">
        <v>143</v>
      </c>
      <c r="H6189" s="51">
        <v>1</v>
      </c>
    </row>
    <row r="6190" spans="1:8" ht="16.5" customHeight="1" x14ac:dyDescent="0.25">
      <c r="A6190" s="78">
        <v>3929</v>
      </c>
      <c r="B6190" s="121" t="s">
        <v>7083</v>
      </c>
      <c r="C6190" s="122"/>
      <c r="D6190" s="122"/>
      <c r="E6190" s="123"/>
      <c r="F6190" s="65">
        <v>0.115</v>
      </c>
      <c r="G6190" s="54" t="s">
        <v>143</v>
      </c>
      <c r="H6190" s="51">
        <v>1</v>
      </c>
    </row>
    <row r="6191" spans="1:8" ht="16.5" customHeight="1" x14ac:dyDescent="0.25">
      <c r="A6191" s="78">
        <v>3930</v>
      </c>
      <c r="B6191" s="121" t="s">
        <v>7084</v>
      </c>
      <c r="C6191" s="122"/>
      <c r="D6191" s="122"/>
      <c r="E6191" s="123"/>
      <c r="F6191" s="65">
        <v>0.111</v>
      </c>
      <c r="G6191" s="54" t="s">
        <v>143</v>
      </c>
      <c r="H6191" s="51">
        <v>1</v>
      </c>
    </row>
    <row r="6192" spans="1:8" ht="16.5" customHeight="1" x14ac:dyDescent="0.25">
      <c r="A6192" s="78">
        <v>3931</v>
      </c>
      <c r="B6192" s="121" t="s">
        <v>7085</v>
      </c>
      <c r="C6192" s="122"/>
      <c r="D6192" s="122"/>
      <c r="E6192" s="123"/>
      <c r="F6192" s="65">
        <v>9.7000000000000003E-2</v>
      </c>
      <c r="G6192" s="54" t="s">
        <v>143</v>
      </c>
      <c r="H6192" s="51">
        <v>1</v>
      </c>
    </row>
    <row r="6193" spans="1:8" ht="16.5" customHeight="1" x14ac:dyDescent="0.25">
      <c r="A6193" s="78">
        <v>3932</v>
      </c>
      <c r="B6193" s="121" t="s">
        <v>7086</v>
      </c>
      <c r="C6193" s="122"/>
      <c r="D6193" s="122"/>
      <c r="E6193" s="123"/>
      <c r="F6193" s="65">
        <v>0.111</v>
      </c>
      <c r="G6193" s="54" t="s">
        <v>143</v>
      </c>
      <c r="H6193" s="51">
        <v>1</v>
      </c>
    </row>
    <row r="6194" spans="1:8" ht="16.5" customHeight="1" x14ac:dyDescent="0.25">
      <c r="A6194" s="78">
        <v>3933</v>
      </c>
      <c r="B6194" s="121" t="s">
        <v>7087</v>
      </c>
      <c r="C6194" s="122"/>
      <c r="D6194" s="122"/>
      <c r="E6194" s="123"/>
      <c r="F6194" s="65">
        <v>0.111</v>
      </c>
      <c r="G6194" s="54" t="s">
        <v>143</v>
      </c>
      <c r="H6194" s="51">
        <v>1</v>
      </c>
    </row>
    <row r="6195" spans="1:8" ht="16.5" customHeight="1" x14ac:dyDescent="0.25">
      <c r="A6195" s="78">
        <v>3934</v>
      </c>
      <c r="B6195" s="121" t="s">
        <v>7088</v>
      </c>
      <c r="C6195" s="122"/>
      <c r="D6195" s="122"/>
      <c r="E6195" s="123"/>
      <c r="F6195" s="65">
        <v>0.107</v>
      </c>
      <c r="G6195" s="54" t="s">
        <v>143</v>
      </c>
      <c r="H6195" s="51">
        <v>1</v>
      </c>
    </row>
    <row r="6196" spans="1:8" ht="16.5" customHeight="1" x14ac:dyDescent="0.25">
      <c r="A6196" s="78">
        <v>3935</v>
      </c>
      <c r="B6196" s="121" t="s">
        <v>7089</v>
      </c>
      <c r="C6196" s="122"/>
      <c r="D6196" s="122"/>
      <c r="E6196" s="123"/>
      <c r="F6196" s="65">
        <v>9.9000000000000005E-2</v>
      </c>
      <c r="G6196" s="54" t="s">
        <v>143</v>
      </c>
      <c r="H6196" s="51">
        <v>1</v>
      </c>
    </row>
    <row r="6197" spans="1:8" ht="16.5" customHeight="1" x14ac:dyDescent="0.25">
      <c r="A6197" s="78">
        <v>3936</v>
      </c>
      <c r="B6197" s="121" t="s">
        <v>7090</v>
      </c>
      <c r="C6197" s="122"/>
      <c r="D6197" s="122"/>
      <c r="E6197" s="123"/>
      <c r="F6197" s="65">
        <v>0.113</v>
      </c>
      <c r="G6197" s="54" t="s">
        <v>143</v>
      </c>
      <c r="H6197" s="51">
        <v>1</v>
      </c>
    </row>
    <row r="6198" spans="1:8" ht="16.5" customHeight="1" x14ac:dyDescent="0.25">
      <c r="A6198" s="78">
        <v>3937</v>
      </c>
      <c r="B6198" s="121" t="s">
        <v>7091</v>
      </c>
      <c r="C6198" s="122"/>
      <c r="D6198" s="122"/>
      <c r="E6198" s="123"/>
      <c r="F6198" s="65">
        <v>8.5999999999999993E-2</v>
      </c>
      <c r="G6198" s="54" t="s">
        <v>143</v>
      </c>
      <c r="H6198" s="51">
        <v>1</v>
      </c>
    </row>
    <row r="6199" spans="1:8" ht="16.5" customHeight="1" x14ac:dyDescent="0.25">
      <c r="A6199" s="78">
        <v>3938</v>
      </c>
      <c r="B6199" s="121" t="s">
        <v>7092</v>
      </c>
      <c r="C6199" s="122"/>
      <c r="D6199" s="122"/>
      <c r="E6199" s="123"/>
      <c r="F6199" s="65">
        <v>8.2000000000000003E-2</v>
      </c>
      <c r="G6199" s="54" t="s">
        <v>143</v>
      </c>
      <c r="H6199" s="51">
        <v>1</v>
      </c>
    </row>
    <row r="6200" spans="1:8" ht="16.5" customHeight="1" x14ac:dyDescent="0.25">
      <c r="A6200" s="78">
        <v>3939</v>
      </c>
      <c r="B6200" s="121" t="s">
        <v>7093</v>
      </c>
      <c r="C6200" s="122"/>
      <c r="D6200" s="122"/>
      <c r="E6200" s="123"/>
      <c r="F6200" s="65">
        <v>8.7999999999999995E-2</v>
      </c>
      <c r="G6200" s="54" t="s">
        <v>143</v>
      </c>
      <c r="H6200" s="51">
        <v>1</v>
      </c>
    </row>
    <row r="6201" spans="1:8" ht="16.5" customHeight="1" x14ac:dyDescent="0.25">
      <c r="A6201" s="78">
        <v>3940</v>
      </c>
      <c r="B6201" s="121" t="s">
        <v>7094</v>
      </c>
      <c r="C6201" s="122"/>
      <c r="D6201" s="122"/>
      <c r="E6201" s="123"/>
      <c r="F6201" s="65">
        <v>7.3999999999999996E-2</v>
      </c>
      <c r="G6201" s="54" t="s">
        <v>143</v>
      </c>
      <c r="H6201" s="51">
        <v>1</v>
      </c>
    </row>
    <row r="6202" spans="1:8" ht="16.5" customHeight="1" x14ac:dyDescent="0.25">
      <c r="A6202" s="78">
        <v>3941</v>
      </c>
      <c r="B6202" s="121" t="s">
        <v>7095</v>
      </c>
      <c r="C6202" s="122"/>
      <c r="D6202" s="122"/>
      <c r="E6202" s="123"/>
      <c r="F6202" s="65">
        <v>0.113</v>
      </c>
      <c r="G6202" s="54" t="s">
        <v>143</v>
      </c>
      <c r="H6202" s="51">
        <v>1</v>
      </c>
    </row>
    <row r="6203" spans="1:8" ht="16.5" customHeight="1" x14ac:dyDescent="0.25">
      <c r="A6203" s="78">
        <v>3942</v>
      </c>
      <c r="B6203" s="121" t="s">
        <v>7096</v>
      </c>
      <c r="C6203" s="122"/>
      <c r="D6203" s="122"/>
      <c r="E6203" s="123"/>
      <c r="F6203" s="65">
        <v>0.109</v>
      </c>
      <c r="G6203" s="54" t="s">
        <v>143</v>
      </c>
      <c r="H6203" s="51">
        <v>1</v>
      </c>
    </row>
    <row r="6204" spans="1:8" ht="16.5" customHeight="1" x14ac:dyDescent="0.25">
      <c r="A6204" s="78">
        <v>3943</v>
      </c>
      <c r="B6204" s="121" t="s">
        <v>7097</v>
      </c>
      <c r="C6204" s="122"/>
      <c r="D6204" s="122"/>
      <c r="E6204" s="123"/>
      <c r="F6204" s="65">
        <v>6.5000000000000002E-2</v>
      </c>
      <c r="G6204" s="54" t="s">
        <v>143</v>
      </c>
      <c r="H6204" s="51">
        <v>1</v>
      </c>
    </row>
    <row r="6205" spans="1:8" ht="16.5" customHeight="1" x14ac:dyDescent="0.25">
      <c r="A6205" s="78">
        <v>3944</v>
      </c>
      <c r="B6205" s="121" t="s">
        <v>7098</v>
      </c>
      <c r="C6205" s="122"/>
      <c r="D6205" s="122"/>
      <c r="E6205" s="123"/>
      <c r="F6205" s="65">
        <v>7.9000000000000001E-2</v>
      </c>
      <c r="G6205" s="54" t="s">
        <v>143</v>
      </c>
      <c r="H6205" s="51">
        <v>1</v>
      </c>
    </row>
    <row r="6206" spans="1:8" ht="16.5" customHeight="1" x14ac:dyDescent="0.25">
      <c r="A6206" s="78">
        <v>3945</v>
      </c>
      <c r="B6206" s="121" t="s">
        <v>7099</v>
      </c>
      <c r="C6206" s="122"/>
      <c r="D6206" s="122"/>
      <c r="E6206" s="123"/>
      <c r="F6206" s="65">
        <v>7.1999999999999995E-2</v>
      </c>
      <c r="G6206" s="54" t="s">
        <v>143</v>
      </c>
      <c r="H6206" s="51">
        <v>1</v>
      </c>
    </row>
    <row r="6207" spans="1:8" ht="16.5" customHeight="1" x14ac:dyDescent="0.25">
      <c r="A6207" s="78">
        <v>3946</v>
      </c>
      <c r="B6207" s="121" t="s">
        <v>7100</v>
      </c>
      <c r="C6207" s="122"/>
      <c r="D6207" s="122"/>
      <c r="E6207" s="123"/>
      <c r="F6207" s="65">
        <v>7.8E-2</v>
      </c>
      <c r="G6207" s="54" t="s">
        <v>143</v>
      </c>
      <c r="H6207" s="51">
        <v>1</v>
      </c>
    </row>
    <row r="6208" spans="1:8" ht="16.5" customHeight="1" x14ac:dyDescent="0.25">
      <c r="A6208" s="78">
        <v>3947</v>
      </c>
      <c r="B6208" s="121" t="s">
        <v>7101</v>
      </c>
      <c r="C6208" s="122"/>
      <c r="D6208" s="122"/>
      <c r="E6208" s="123"/>
      <c r="F6208" s="65">
        <v>7.1999999999999995E-2</v>
      </c>
      <c r="G6208" s="54" t="s">
        <v>143</v>
      </c>
      <c r="H6208" s="51">
        <v>1</v>
      </c>
    </row>
    <row r="6209" spans="1:8" ht="16.5" customHeight="1" x14ac:dyDescent="0.25">
      <c r="A6209" s="78">
        <v>3948</v>
      </c>
      <c r="B6209" s="121" t="s">
        <v>7102</v>
      </c>
      <c r="C6209" s="122"/>
      <c r="D6209" s="122"/>
      <c r="E6209" s="123"/>
      <c r="F6209" s="65">
        <v>7.8E-2</v>
      </c>
      <c r="G6209" s="54" t="s">
        <v>143</v>
      </c>
      <c r="H6209" s="51">
        <v>1</v>
      </c>
    </row>
    <row r="6210" spans="1:8" ht="16.5" customHeight="1" x14ac:dyDescent="0.25">
      <c r="A6210" s="78">
        <v>3949</v>
      </c>
      <c r="B6210" s="121" t="s">
        <v>7103</v>
      </c>
      <c r="C6210" s="122"/>
      <c r="D6210" s="122"/>
      <c r="E6210" s="123"/>
      <c r="F6210" s="65">
        <v>9.0999999999999998E-2</v>
      </c>
      <c r="G6210" s="54" t="s">
        <v>143</v>
      </c>
      <c r="H6210" s="51">
        <v>1</v>
      </c>
    </row>
    <row r="6211" spans="1:8" ht="16.5" customHeight="1" x14ac:dyDescent="0.25">
      <c r="A6211" s="78">
        <v>3950</v>
      </c>
      <c r="B6211" s="121" t="s">
        <v>7104</v>
      </c>
      <c r="C6211" s="122"/>
      <c r="D6211" s="122"/>
      <c r="E6211" s="123"/>
      <c r="F6211" s="65">
        <v>9.7000000000000003E-2</v>
      </c>
      <c r="G6211" s="54" t="s">
        <v>143</v>
      </c>
      <c r="H6211" s="51">
        <v>1</v>
      </c>
    </row>
    <row r="6212" spans="1:8" ht="16.5" customHeight="1" x14ac:dyDescent="0.25">
      <c r="A6212" s="78">
        <v>3951</v>
      </c>
      <c r="B6212" s="121" t="s">
        <v>7105</v>
      </c>
      <c r="C6212" s="122"/>
      <c r="D6212" s="122"/>
      <c r="E6212" s="123"/>
      <c r="F6212" s="65">
        <v>0.124</v>
      </c>
      <c r="G6212" s="54" t="s">
        <v>143</v>
      </c>
      <c r="H6212" s="51">
        <v>1</v>
      </c>
    </row>
    <row r="6213" spans="1:8" ht="16.5" customHeight="1" x14ac:dyDescent="0.25">
      <c r="A6213" s="78">
        <v>3952</v>
      </c>
      <c r="B6213" s="121" t="s">
        <v>7106</v>
      </c>
      <c r="C6213" s="122"/>
      <c r="D6213" s="122"/>
      <c r="E6213" s="123"/>
      <c r="F6213" s="65">
        <v>0.11799999999999999</v>
      </c>
      <c r="G6213" s="54" t="s">
        <v>143</v>
      </c>
      <c r="H6213" s="51">
        <v>1</v>
      </c>
    </row>
    <row r="6214" spans="1:8" ht="16.5" customHeight="1" x14ac:dyDescent="0.25">
      <c r="A6214" s="78">
        <v>3953</v>
      </c>
      <c r="B6214" s="121" t="s">
        <v>7107</v>
      </c>
      <c r="C6214" s="122"/>
      <c r="D6214" s="122"/>
      <c r="E6214" s="123"/>
      <c r="F6214" s="65">
        <v>0.124</v>
      </c>
      <c r="G6214" s="54" t="s">
        <v>143</v>
      </c>
      <c r="H6214" s="51">
        <v>1</v>
      </c>
    </row>
    <row r="6215" spans="1:8" ht="16.5" customHeight="1" x14ac:dyDescent="0.25">
      <c r="A6215" s="78">
        <v>3954</v>
      </c>
      <c r="B6215" s="121" t="s">
        <v>7108</v>
      </c>
      <c r="C6215" s="122"/>
      <c r="D6215" s="122"/>
      <c r="E6215" s="123"/>
      <c r="F6215" s="65">
        <v>0.11799999999999999</v>
      </c>
      <c r="G6215" s="54" t="s">
        <v>143</v>
      </c>
      <c r="H6215" s="51">
        <v>1</v>
      </c>
    </row>
    <row r="6216" spans="1:8" ht="16.5" customHeight="1" x14ac:dyDescent="0.25">
      <c r="A6216" s="78">
        <v>3955</v>
      </c>
      <c r="B6216" s="121" t="s">
        <v>7109</v>
      </c>
      <c r="C6216" s="122"/>
      <c r="D6216" s="122"/>
      <c r="E6216" s="123"/>
      <c r="F6216" s="65">
        <v>0.152</v>
      </c>
      <c r="G6216" s="54" t="s">
        <v>143</v>
      </c>
      <c r="H6216" s="51">
        <v>1</v>
      </c>
    </row>
    <row r="6217" spans="1:8" ht="16.5" customHeight="1" x14ac:dyDescent="0.25">
      <c r="A6217" s="78">
        <v>3956</v>
      </c>
      <c r="B6217" s="121" t="s">
        <v>7110</v>
      </c>
      <c r="C6217" s="122"/>
      <c r="D6217" s="122"/>
      <c r="E6217" s="123"/>
      <c r="F6217" s="65">
        <v>0.14599999999999999</v>
      </c>
      <c r="G6217" s="54" t="s">
        <v>143</v>
      </c>
      <c r="H6217" s="51">
        <v>1</v>
      </c>
    </row>
    <row r="6218" spans="1:8" ht="16.5" customHeight="1" x14ac:dyDescent="0.25">
      <c r="A6218" s="78">
        <v>3957</v>
      </c>
      <c r="B6218" s="121" t="s">
        <v>7111</v>
      </c>
      <c r="C6218" s="122"/>
      <c r="D6218" s="122"/>
      <c r="E6218" s="123"/>
      <c r="F6218" s="65">
        <v>0.214</v>
      </c>
      <c r="G6218" s="54" t="s">
        <v>143</v>
      </c>
      <c r="H6218" s="51">
        <v>1</v>
      </c>
    </row>
    <row r="6219" spans="1:8" ht="16.5" customHeight="1" x14ac:dyDescent="0.25">
      <c r="A6219" s="78">
        <v>3958</v>
      </c>
      <c r="B6219" s="121" t="s">
        <v>7112</v>
      </c>
      <c r="C6219" s="122"/>
      <c r="D6219" s="122"/>
      <c r="E6219" s="123"/>
      <c r="F6219" s="65">
        <v>0.215</v>
      </c>
      <c r="G6219" s="54" t="s">
        <v>143</v>
      </c>
      <c r="H6219" s="51">
        <v>1</v>
      </c>
    </row>
    <row r="6220" spans="1:8" ht="16.5" customHeight="1" x14ac:dyDescent="0.25">
      <c r="A6220" s="78">
        <v>3959</v>
      </c>
      <c r="B6220" s="121" t="s">
        <v>7113</v>
      </c>
      <c r="C6220" s="122"/>
      <c r="D6220" s="122"/>
      <c r="E6220" s="123"/>
      <c r="F6220" s="65">
        <v>9.6000000000000002E-2</v>
      </c>
      <c r="G6220" s="54" t="s">
        <v>143</v>
      </c>
      <c r="H6220" s="51">
        <v>1</v>
      </c>
    </row>
    <row r="6221" spans="1:8" ht="16.5" customHeight="1" x14ac:dyDescent="0.25">
      <c r="A6221" s="78">
        <v>3960</v>
      </c>
      <c r="B6221" s="121" t="s">
        <v>7114</v>
      </c>
      <c r="C6221" s="122"/>
      <c r="D6221" s="122"/>
      <c r="E6221" s="123"/>
      <c r="F6221" s="65">
        <v>9.6000000000000002E-2</v>
      </c>
      <c r="G6221" s="54" t="s">
        <v>143</v>
      </c>
      <c r="H6221" s="51">
        <v>1</v>
      </c>
    </row>
    <row r="6222" spans="1:8" ht="16.5" customHeight="1" x14ac:dyDescent="0.25">
      <c r="A6222" s="78">
        <v>3961</v>
      </c>
      <c r="B6222" s="121" t="s">
        <v>7115</v>
      </c>
      <c r="C6222" s="122"/>
      <c r="D6222" s="122"/>
      <c r="E6222" s="123"/>
      <c r="F6222" s="65">
        <v>0.154</v>
      </c>
      <c r="G6222" s="54" t="s">
        <v>143</v>
      </c>
      <c r="H6222" s="51">
        <v>1</v>
      </c>
    </row>
    <row r="6223" spans="1:8" ht="16.5" customHeight="1" x14ac:dyDescent="0.25">
      <c r="A6223" s="78">
        <v>3962</v>
      </c>
      <c r="B6223" s="121" t="s">
        <v>7116</v>
      </c>
      <c r="C6223" s="122"/>
      <c r="D6223" s="122"/>
      <c r="E6223" s="123"/>
      <c r="F6223" s="65">
        <v>0.154</v>
      </c>
      <c r="G6223" s="54" t="s">
        <v>143</v>
      </c>
      <c r="H6223" s="51">
        <v>1</v>
      </c>
    </row>
    <row r="6224" spans="1:8" ht="16.5" customHeight="1" x14ac:dyDescent="0.25">
      <c r="A6224" s="78">
        <v>3963</v>
      </c>
      <c r="B6224" s="121" t="s">
        <v>7117</v>
      </c>
      <c r="C6224" s="122"/>
      <c r="D6224" s="122"/>
      <c r="E6224" s="123"/>
      <c r="F6224" s="65">
        <v>0.216</v>
      </c>
      <c r="G6224" s="54" t="s">
        <v>143</v>
      </c>
      <c r="H6224" s="51">
        <v>1</v>
      </c>
    </row>
    <row r="6225" spans="1:8" ht="16.5" customHeight="1" x14ac:dyDescent="0.25">
      <c r="A6225" s="78">
        <v>3964</v>
      </c>
      <c r="B6225" s="121" t="s">
        <v>7118</v>
      </c>
      <c r="C6225" s="122"/>
      <c r="D6225" s="122"/>
      <c r="E6225" s="123"/>
      <c r="F6225" s="65">
        <v>0.216</v>
      </c>
      <c r="G6225" s="54" t="s">
        <v>143</v>
      </c>
      <c r="H6225" s="51">
        <v>1</v>
      </c>
    </row>
    <row r="6226" spans="1:8" ht="16.5" customHeight="1" x14ac:dyDescent="0.25">
      <c r="A6226" s="78">
        <v>3965</v>
      </c>
      <c r="B6226" s="121" t="s">
        <v>7119</v>
      </c>
      <c r="C6226" s="122"/>
      <c r="D6226" s="122"/>
      <c r="E6226" s="123"/>
      <c r="F6226" s="65">
        <v>0.156</v>
      </c>
      <c r="G6226" s="54" t="s">
        <v>143</v>
      </c>
      <c r="H6226" s="51">
        <v>1</v>
      </c>
    </row>
    <row r="6227" spans="1:8" ht="16.5" customHeight="1" x14ac:dyDescent="0.25">
      <c r="A6227" s="78">
        <v>3966</v>
      </c>
      <c r="B6227" s="121" t="s">
        <v>7120</v>
      </c>
      <c r="C6227" s="122"/>
      <c r="D6227" s="122"/>
      <c r="E6227" s="123"/>
      <c r="F6227" s="65">
        <v>0.156</v>
      </c>
      <c r="G6227" s="54" t="s">
        <v>143</v>
      </c>
      <c r="H6227" s="51">
        <v>1</v>
      </c>
    </row>
    <row r="6228" spans="1:8" ht="16.5" customHeight="1" x14ac:dyDescent="0.25">
      <c r="A6228" s="78">
        <v>3967</v>
      </c>
      <c r="B6228" s="121" t="s">
        <v>7121</v>
      </c>
      <c r="C6228" s="122"/>
      <c r="D6228" s="122"/>
      <c r="E6228" s="123"/>
      <c r="F6228" s="65">
        <v>9.2999999999999999E-2</v>
      </c>
      <c r="G6228" s="54" t="s">
        <v>143</v>
      </c>
      <c r="H6228" s="51">
        <v>1</v>
      </c>
    </row>
    <row r="6229" spans="1:8" ht="16.5" customHeight="1" x14ac:dyDescent="0.25">
      <c r="A6229" s="78">
        <v>3968</v>
      </c>
      <c r="B6229" s="121" t="s">
        <v>7122</v>
      </c>
      <c r="C6229" s="122"/>
      <c r="D6229" s="122"/>
      <c r="E6229" s="123"/>
      <c r="F6229" s="65">
        <v>9.7000000000000003E-2</v>
      </c>
      <c r="G6229" s="54" t="s">
        <v>143</v>
      </c>
      <c r="H6229" s="51">
        <v>1</v>
      </c>
    </row>
    <row r="6230" spans="1:8" ht="16.5" customHeight="1" x14ac:dyDescent="0.25">
      <c r="A6230" s="78">
        <v>3969</v>
      </c>
      <c r="B6230" s="121" t="s">
        <v>7123</v>
      </c>
      <c r="C6230" s="122"/>
      <c r="D6230" s="122"/>
      <c r="E6230" s="123"/>
      <c r="F6230" s="65">
        <v>0.16400000000000001</v>
      </c>
      <c r="G6230" s="54" t="s">
        <v>143</v>
      </c>
      <c r="H6230" s="51">
        <v>1</v>
      </c>
    </row>
    <row r="6231" spans="1:8" ht="16.5" customHeight="1" x14ac:dyDescent="0.25">
      <c r="A6231" s="78">
        <v>3970</v>
      </c>
      <c r="B6231" s="121" t="s">
        <v>7124</v>
      </c>
      <c r="C6231" s="122"/>
      <c r="D6231" s="122"/>
      <c r="E6231" s="123"/>
      <c r="F6231" s="65">
        <v>0.16400000000000001</v>
      </c>
      <c r="G6231" s="54" t="s">
        <v>143</v>
      </c>
      <c r="H6231" s="51">
        <v>1</v>
      </c>
    </row>
    <row r="6232" spans="1:8" ht="16.5" customHeight="1" x14ac:dyDescent="0.25">
      <c r="A6232" s="78">
        <v>3971</v>
      </c>
      <c r="B6232" s="121" t="s">
        <v>7125</v>
      </c>
      <c r="C6232" s="122"/>
      <c r="D6232" s="122"/>
      <c r="E6232" s="123"/>
      <c r="F6232" s="65">
        <v>0.219</v>
      </c>
      <c r="G6232" s="54" t="s">
        <v>143</v>
      </c>
      <c r="H6232" s="51">
        <v>1</v>
      </c>
    </row>
    <row r="6233" spans="1:8" ht="16.5" customHeight="1" x14ac:dyDescent="0.25">
      <c r="A6233" s="78">
        <v>3972</v>
      </c>
      <c r="B6233" s="121" t="s">
        <v>7126</v>
      </c>
      <c r="C6233" s="122"/>
      <c r="D6233" s="122"/>
      <c r="E6233" s="123"/>
      <c r="F6233" s="65">
        <v>0.218</v>
      </c>
      <c r="G6233" s="54" t="s">
        <v>143</v>
      </c>
      <c r="H6233" s="51">
        <v>1</v>
      </c>
    </row>
    <row r="6234" spans="1:8" ht="16.5" customHeight="1" x14ac:dyDescent="0.25">
      <c r="A6234" s="78">
        <v>3973</v>
      </c>
      <c r="B6234" s="121" t="s">
        <v>7127</v>
      </c>
      <c r="C6234" s="122"/>
      <c r="D6234" s="122"/>
      <c r="E6234" s="123"/>
      <c r="F6234" s="65">
        <v>9.4E-2</v>
      </c>
      <c r="G6234" s="54" t="s">
        <v>143</v>
      </c>
      <c r="H6234" s="51">
        <v>1</v>
      </c>
    </row>
    <row r="6235" spans="1:8" ht="16.5" customHeight="1" x14ac:dyDescent="0.25">
      <c r="A6235" s="78">
        <v>3974</v>
      </c>
      <c r="B6235" s="121" t="s">
        <v>7128</v>
      </c>
      <c r="C6235" s="122"/>
      <c r="D6235" s="122"/>
      <c r="E6235" s="123"/>
      <c r="F6235" s="65">
        <v>9.8000000000000004E-2</v>
      </c>
      <c r="G6235" s="54" t="s">
        <v>143</v>
      </c>
      <c r="H6235" s="51">
        <v>1</v>
      </c>
    </row>
    <row r="6236" spans="1:8" ht="16.5" customHeight="1" x14ac:dyDescent="0.25">
      <c r="A6236" s="78">
        <v>3975</v>
      </c>
      <c r="B6236" s="121" t="s">
        <v>7129</v>
      </c>
      <c r="C6236" s="122"/>
      <c r="D6236" s="122"/>
      <c r="E6236" s="123"/>
      <c r="F6236" s="65">
        <v>7.4999999999999997E-2</v>
      </c>
      <c r="G6236" s="54" t="s">
        <v>143</v>
      </c>
      <c r="H6236" s="51">
        <v>1</v>
      </c>
    </row>
    <row r="6237" spans="1:8" ht="16.5" customHeight="1" x14ac:dyDescent="0.25">
      <c r="A6237" s="78">
        <v>3976</v>
      </c>
      <c r="B6237" s="121" t="s">
        <v>7130</v>
      </c>
      <c r="C6237" s="122"/>
      <c r="D6237" s="122"/>
      <c r="E6237" s="123"/>
      <c r="F6237" s="65">
        <v>7.1999999999999995E-2</v>
      </c>
      <c r="G6237" s="54" t="s">
        <v>143</v>
      </c>
      <c r="H6237" s="51">
        <v>1</v>
      </c>
    </row>
    <row r="6238" spans="1:8" ht="16.5" customHeight="1" x14ac:dyDescent="0.25">
      <c r="A6238" s="78">
        <v>3977</v>
      </c>
      <c r="B6238" s="121" t="s">
        <v>7131</v>
      </c>
      <c r="C6238" s="122"/>
      <c r="D6238" s="122"/>
      <c r="E6238" s="123"/>
      <c r="F6238" s="65">
        <v>7.3999999999999996E-2</v>
      </c>
      <c r="G6238" s="54" t="s">
        <v>143</v>
      </c>
      <c r="H6238" s="51">
        <v>1</v>
      </c>
    </row>
    <row r="6239" spans="1:8" ht="16.5" customHeight="1" x14ac:dyDescent="0.25">
      <c r="A6239" s="78">
        <v>3978</v>
      </c>
      <c r="B6239" s="121" t="s">
        <v>7132</v>
      </c>
      <c r="C6239" s="122"/>
      <c r="D6239" s="122"/>
      <c r="E6239" s="123"/>
      <c r="F6239" s="65">
        <v>7.0999999999999994E-2</v>
      </c>
      <c r="G6239" s="54" t="s">
        <v>143</v>
      </c>
      <c r="H6239" s="51">
        <v>1</v>
      </c>
    </row>
    <row r="6240" spans="1:8" ht="16.5" customHeight="1" x14ac:dyDescent="0.25">
      <c r="A6240" s="78">
        <v>3979</v>
      </c>
      <c r="B6240" s="121" t="s">
        <v>7133</v>
      </c>
      <c r="C6240" s="122"/>
      <c r="D6240" s="122"/>
      <c r="E6240" s="123"/>
      <c r="F6240" s="65">
        <v>7.4999999999999997E-2</v>
      </c>
      <c r="G6240" s="54" t="s">
        <v>143</v>
      </c>
      <c r="H6240" s="51">
        <v>1</v>
      </c>
    </row>
    <row r="6241" spans="1:8" ht="16.5" customHeight="1" x14ac:dyDescent="0.25">
      <c r="A6241" s="78">
        <v>3980</v>
      </c>
      <c r="B6241" s="121" t="s">
        <v>7134</v>
      </c>
      <c r="C6241" s="122"/>
      <c r="D6241" s="122"/>
      <c r="E6241" s="123"/>
      <c r="F6241" s="65">
        <v>7.1999999999999995E-2</v>
      </c>
      <c r="G6241" s="54" t="s">
        <v>143</v>
      </c>
      <c r="H6241" s="51">
        <v>1</v>
      </c>
    </row>
    <row r="6242" spans="1:8" ht="16.5" customHeight="1" x14ac:dyDescent="0.25">
      <c r="A6242" s="78">
        <v>3981</v>
      </c>
      <c r="B6242" s="121" t="s">
        <v>7135</v>
      </c>
      <c r="C6242" s="122"/>
      <c r="D6242" s="122"/>
      <c r="E6242" s="123"/>
      <c r="F6242" s="65">
        <v>5.8000000000000003E-2</v>
      </c>
      <c r="G6242" s="54" t="s">
        <v>143</v>
      </c>
      <c r="H6242" s="51">
        <v>1</v>
      </c>
    </row>
    <row r="6243" spans="1:8" ht="16.5" customHeight="1" x14ac:dyDescent="0.25">
      <c r="A6243" s="78">
        <v>3982</v>
      </c>
      <c r="B6243" s="121" t="s">
        <v>7136</v>
      </c>
      <c r="C6243" s="122"/>
      <c r="D6243" s="122"/>
      <c r="E6243" s="123"/>
      <c r="F6243" s="65">
        <v>5.6000000000000001E-2</v>
      </c>
      <c r="G6243" s="54" t="s">
        <v>143</v>
      </c>
      <c r="H6243" s="51">
        <v>1</v>
      </c>
    </row>
    <row r="6244" spans="1:8" ht="16.5" customHeight="1" x14ac:dyDescent="0.25">
      <c r="A6244" s="78">
        <v>3983</v>
      </c>
      <c r="B6244" s="121" t="s">
        <v>7137</v>
      </c>
      <c r="C6244" s="122"/>
      <c r="D6244" s="122"/>
      <c r="E6244" s="123"/>
      <c r="F6244" s="65">
        <v>9.8000000000000004E-2</v>
      </c>
      <c r="G6244" s="54" t="s">
        <v>143</v>
      </c>
      <c r="H6244" s="51">
        <v>1</v>
      </c>
    </row>
    <row r="6245" spans="1:8" ht="16.5" customHeight="1" x14ac:dyDescent="0.25">
      <c r="A6245" s="78">
        <v>3984</v>
      </c>
      <c r="B6245" s="121" t="s">
        <v>7138</v>
      </c>
      <c r="C6245" s="122"/>
      <c r="D6245" s="122"/>
      <c r="E6245" s="123"/>
      <c r="F6245" s="65">
        <v>8.5000000000000006E-2</v>
      </c>
      <c r="G6245" s="54" t="s">
        <v>143</v>
      </c>
      <c r="H6245" s="51">
        <v>1</v>
      </c>
    </row>
    <row r="6246" spans="1:8" ht="16.5" customHeight="1" x14ac:dyDescent="0.25">
      <c r="A6246" s="78">
        <v>3985</v>
      </c>
      <c r="B6246" s="121" t="s">
        <v>7139</v>
      </c>
      <c r="C6246" s="122"/>
      <c r="D6246" s="122"/>
      <c r="E6246" s="123"/>
      <c r="F6246" s="65">
        <v>9.6000000000000002E-2</v>
      </c>
      <c r="G6246" s="54" t="s">
        <v>143</v>
      </c>
      <c r="H6246" s="51">
        <v>1</v>
      </c>
    </row>
    <row r="6247" spans="1:8" ht="16.5" customHeight="1" x14ac:dyDescent="0.25">
      <c r="A6247" s="78">
        <v>3986</v>
      </c>
      <c r="B6247" s="121" t="s">
        <v>7140</v>
      </c>
      <c r="C6247" s="122"/>
      <c r="D6247" s="122"/>
      <c r="E6247" s="123"/>
      <c r="F6247" s="65">
        <v>8.3000000000000004E-2</v>
      </c>
      <c r="G6247" s="54" t="s">
        <v>143</v>
      </c>
      <c r="H6247" s="51">
        <v>1</v>
      </c>
    </row>
    <row r="6248" spans="1:8" ht="16.5" customHeight="1" x14ac:dyDescent="0.25">
      <c r="A6248" s="78">
        <v>3987</v>
      </c>
      <c r="B6248" s="121" t="s">
        <v>7141</v>
      </c>
      <c r="C6248" s="122"/>
      <c r="D6248" s="122"/>
      <c r="E6248" s="123"/>
      <c r="F6248" s="65">
        <v>0.10299999999999999</v>
      </c>
      <c r="G6248" s="54" t="s">
        <v>143</v>
      </c>
      <c r="H6248" s="51">
        <v>1</v>
      </c>
    </row>
    <row r="6249" spans="1:8" ht="16.5" customHeight="1" x14ac:dyDescent="0.25">
      <c r="A6249" s="78">
        <v>3988</v>
      </c>
      <c r="B6249" s="121" t="s">
        <v>7142</v>
      </c>
      <c r="C6249" s="122"/>
      <c r="D6249" s="122"/>
      <c r="E6249" s="123"/>
      <c r="F6249" s="65">
        <v>9.6000000000000002E-2</v>
      </c>
      <c r="G6249" s="54" t="s">
        <v>143</v>
      </c>
      <c r="H6249" s="51">
        <v>1</v>
      </c>
    </row>
    <row r="6250" spans="1:8" ht="16.5" customHeight="1" x14ac:dyDescent="0.25">
      <c r="A6250" s="78">
        <v>3989</v>
      </c>
      <c r="B6250" s="121" t="s">
        <v>7143</v>
      </c>
      <c r="C6250" s="122"/>
      <c r="D6250" s="122"/>
      <c r="E6250" s="123"/>
      <c r="F6250" s="65">
        <v>0.10100000000000001</v>
      </c>
      <c r="G6250" s="54" t="s">
        <v>143</v>
      </c>
      <c r="H6250" s="51">
        <v>1</v>
      </c>
    </row>
    <row r="6251" spans="1:8" ht="16.5" customHeight="1" x14ac:dyDescent="0.25">
      <c r="A6251" s="78">
        <v>3990</v>
      </c>
      <c r="B6251" s="121" t="s">
        <v>7144</v>
      </c>
      <c r="C6251" s="122"/>
      <c r="D6251" s="122"/>
      <c r="E6251" s="123"/>
      <c r="F6251" s="65">
        <v>9.4E-2</v>
      </c>
      <c r="G6251" s="54" t="s">
        <v>143</v>
      </c>
      <c r="H6251" s="51">
        <v>1</v>
      </c>
    </row>
    <row r="6252" spans="1:8" ht="16.5" customHeight="1" x14ac:dyDescent="0.25">
      <c r="A6252" s="78">
        <v>3991</v>
      </c>
      <c r="B6252" s="121" t="s">
        <v>7145</v>
      </c>
      <c r="C6252" s="122"/>
      <c r="D6252" s="122"/>
      <c r="E6252" s="123"/>
      <c r="F6252" s="65">
        <v>7.8E-2</v>
      </c>
      <c r="G6252" s="54" t="s">
        <v>143</v>
      </c>
      <c r="H6252" s="51">
        <v>1</v>
      </c>
    </row>
    <row r="6253" spans="1:8" ht="16.5" customHeight="1" x14ac:dyDescent="0.25">
      <c r="A6253" s="78">
        <v>3992</v>
      </c>
      <c r="B6253" s="121" t="s">
        <v>7146</v>
      </c>
      <c r="C6253" s="122"/>
      <c r="D6253" s="122"/>
      <c r="E6253" s="123"/>
      <c r="F6253" s="65">
        <v>6.5000000000000002E-2</v>
      </c>
      <c r="G6253" s="54" t="s">
        <v>143</v>
      </c>
      <c r="H6253" s="51">
        <v>1</v>
      </c>
    </row>
    <row r="6254" spans="1:8" ht="16.5" customHeight="1" x14ac:dyDescent="0.25">
      <c r="A6254" s="78">
        <v>3993</v>
      </c>
      <c r="B6254" s="121" t="s">
        <v>7147</v>
      </c>
      <c r="C6254" s="122"/>
      <c r="D6254" s="122"/>
      <c r="E6254" s="123"/>
      <c r="F6254" s="65">
        <v>9.2999999999999999E-2</v>
      </c>
      <c r="G6254" s="54" t="s">
        <v>143</v>
      </c>
      <c r="H6254" s="51">
        <v>1</v>
      </c>
    </row>
    <row r="6255" spans="1:8" ht="16.5" customHeight="1" x14ac:dyDescent="0.25">
      <c r="A6255" s="78">
        <v>3994</v>
      </c>
      <c r="B6255" s="121" t="s">
        <v>7148</v>
      </c>
      <c r="C6255" s="122"/>
      <c r="D6255" s="122"/>
      <c r="E6255" s="123"/>
      <c r="F6255" s="65">
        <v>8.5999999999999993E-2</v>
      </c>
      <c r="G6255" s="54" t="s">
        <v>143</v>
      </c>
      <c r="H6255" s="51">
        <v>1</v>
      </c>
    </row>
    <row r="6256" spans="1:8" ht="16.5" customHeight="1" x14ac:dyDescent="0.25">
      <c r="A6256" s="78">
        <v>3995</v>
      </c>
      <c r="B6256" s="121" t="s">
        <v>7149</v>
      </c>
      <c r="C6256" s="122"/>
      <c r="D6256" s="122"/>
      <c r="E6256" s="123"/>
      <c r="F6256" s="65">
        <v>0.11700000000000001</v>
      </c>
      <c r="G6256" s="54" t="s">
        <v>143</v>
      </c>
      <c r="H6256" s="51">
        <v>1</v>
      </c>
    </row>
    <row r="6257" spans="1:8" ht="16.5" customHeight="1" x14ac:dyDescent="0.25">
      <c r="A6257" s="78">
        <v>3996</v>
      </c>
      <c r="B6257" s="121" t="s">
        <v>7150</v>
      </c>
      <c r="C6257" s="122"/>
      <c r="D6257" s="122"/>
      <c r="E6257" s="123"/>
      <c r="F6257" s="65">
        <v>0.113</v>
      </c>
      <c r="G6257" s="54" t="s">
        <v>143</v>
      </c>
      <c r="H6257" s="51">
        <v>1</v>
      </c>
    </row>
    <row r="6258" spans="1:8" ht="16.5" customHeight="1" x14ac:dyDescent="0.25">
      <c r="A6258" s="78">
        <v>3997</v>
      </c>
      <c r="B6258" s="121" t="s">
        <v>7151</v>
      </c>
      <c r="C6258" s="122"/>
      <c r="D6258" s="122"/>
      <c r="E6258" s="123"/>
      <c r="F6258" s="65">
        <v>6.4000000000000001E-2</v>
      </c>
      <c r="G6258" s="54" t="s">
        <v>143</v>
      </c>
      <c r="H6258" s="51">
        <v>1</v>
      </c>
    </row>
    <row r="6259" spans="1:8" ht="16.5" customHeight="1" x14ac:dyDescent="0.25">
      <c r="A6259" s="78">
        <v>3998</v>
      </c>
      <c r="B6259" s="121" t="s">
        <v>7152</v>
      </c>
      <c r="C6259" s="122"/>
      <c r="D6259" s="122"/>
      <c r="E6259" s="123"/>
      <c r="F6259" s="65">
        <v>7.6999999999999999E-2</v>
      </c>
      <c r="G6259" s="54" t="s">
        <v>143</v>
      </c>
      <c r="H6259" s="51">
        <v>1</v>
      </c>
    </row>
    <row r="6260" spans="1:8" ht="16.5" customHeight="1" x14ac:dyDescent="0.25">
      <c r="A6260" s="78">
        <v>3999</v>
      </c>
      <c r="B6260" s="121" t="s">
        <v>7153</v>
      </c>
      <c r="C6260" s="122"/>
      <c r="D6260" s="122"/>
      <c r="E6260" s="123"/>
      <c r="F6260" s="65">
        <v>6.4000000000000001E-2</v>
      </c>
      <c r="G6260" s="54" t="s">
        <v>143</v>
      </c>
      <c r="H6260" s="51">
        <v>1</v>
      </c>
    </row>
    <row r="6261" spans="1:8" ht="16.5" customHeight="1" x14ac:dyDescent="0.25">
      <c r="A6261" s="78">
        <v>4000</v>
      </c>
      <c r="B6261" s="121" t="s">
        <v>7154</v>
      </c>
      <c r="C6261" s="122"/>
      <c r="D6261" s="122"/>
      <c r="E6261" s="123"/>
      <c r="F6261" s="65">
        <v>7.6999999999999999E-2</v>
      </c>
      <c r="G6261" s="54" t="s">
        <v>143</v>
      </c>
      <c r="H6261" s="51">
        <v>1</v>
      </c>
    </row>
    <row r="6262" spans="1:8" ht="16.5" customHeight="1" x14ac:dyDescent="0.25">
      <c r="A6262" s="78">
        <v>4001</v>
      </c>
      <c r="B6262" s="121" t="s">
        <v>7155</v>
      </c>
      <c r="C6262" s="122"/>
      <c r="D6262" s="122"/>
      <c r="E6262" s="123"/>
      <c r="F6262" s="65">
        <v>0.08</v>
      </c>
      <c r="G6262" s="54" t="s">
        <v>143</v>
      </c>
      <c r="H6262" s="51">
        <v>1</v>
      </c>
    </row>
    <row r="6263" spans="1:8" ht="16.5" customHeight="1" x14ac:dyDescent="0.25">
      <c r="A6263" s="78">
        <v>4002</v>
      </c>
      <c r="B6263" s="121" t="s">
        <v>7156</v>
      </c>
      <c r="C6263" s="122"/>
      <c r="D6263" s="122"/>
      <c r="E6263" s="123"/>
      <c r="F6263" s="65">
        <v>9.0999999999999998E-2</v>
      </c>
      <c r="G6263" s="54" t="s">
        <v>143</v>
      </c>
      <c r="H6263" s="51">
        <v>1</v>
      </c>
    </row>
    <row r="6264" spans="1:8" ht="16.5" customHeight="1" x14ac:dyDescent="0.25">
      <c r="A6264" s="78">
        <v>4003</v>
      </c>
      <c r="B6264" s="121" t="s">
        <v>7157</v>
      </c>
      <c r="C6264" s="122"/>
      <c r="D6264" s="122"/>
      <c r="E6264" s="123"/>
      <c r="F6264" s="65">
        <v>8.5999999999999993E-2</v>
      </c>
      <c r="G6264" s="54" t="s">
        <v>143</v>
      </c>
      <c r="H6264" s="51">
        <v>1</v>
      </c>
    </row>
    <row r="6265" spans="1:8" ht="16.5" customHeight="1" x14ac:dyDescent="0.25">
      <c r="A6265" s="78">
        <v>4004</v>
      </c>
      <c r="B6265" s="121" t="s">
        <v>7158</v>
      </c>
      <c r="C6265" s="122"/>
      <c r="D6265" s="122"/>
      <c r="E6265" s="123"/>
      <c r="F6265" s="65">
        <v>9.0999999999999998E-2</v>
      </c>
      <c r="G6265" s="54" t="s">
        <v>143</v>
      </c>
      <c r="H6265" s="51">
        <v>1</v>
      </c>
    </row>
    <row r="6266" spans="1:8" ht="16.5" customHeight="1" x14ac:dyDescent="0.25">
      <c r="A6266" s="78">
        <v>4005</v>
      </c>
      <c r="B6266" s="121" t="s">
        <v>7159</v>
      </c>
      <c r="C6266" s="122"/>
      <c r="D6266" s="122"/>
      <c r="E6266" s="123"/>
      <c r="F6266" s="65">
        <v>8.5999999999999993E-2</v>
      </c>
      <c r="G6266" s="54" t="s">
        <v>143</v>
      </c>
      <c r="H6266" s="51">
        <v>1</v>
      </c>
    </row>
    <row r="6267" spans="1:8" ht="16.5" customHeight="1" x14ac:dyDescent="0.25">
      <c r="A6267" s="78">
        <v>4006</v>
      </c>
      <c r="B6267" s="121" t="s">
        <v>7160</v>
      </c>
      <c r="C6267" s="122"/>
      <c r="D6267" s="122"/>
      <c r="E6267" s="123"/>
      <c r="F6267" s="65">
        <v>9.0999999999999998E-2</v>
      </c>
      <c r="G6267" s="54" t="s">
        <v>143</v>
      </c>
      <c r="H6267" s="51">
        <v>1</v>
      </c>
    </row>
    <row r="6268" spans="1:8" ht="16.5" customHeight="1" x14ac:dyDescent="0.25">
      <c r="A6268" s="78">
        <v>4007</v>
      </c>
      <c r="B6268" s="121" t="s">
        <v>7161</v>
      </c>
      <c r="C6268" s="122"/>
      <c r="D6268" s="122"/>
      <c r="E6268" s="123"/>
      <c r="F6268" s="65">
        <v>9.4E-2</v>
      </c>
      <c r="G6268" s="54" t="s">
        <v>143</v>
      </c>
      <c r="H6268" s="51">
        <v>1</v>
      </c>
    </row>
    <row r="6269" spans="1:8" ht="16.5" customHeight="1" x14ac:dyDescent="0.25">
      <c r="A6269" s="78">
        <v>4008</v>
      </c>
      <c r="B6269" s="121" t="s">
        <v>7162</v>
      </c>
      <c r="C6269" s="122"/>
      <c r="D6269" s="122"/>
      <c r="E6269" s="123"/>
      <c r="F6269" s="65">
        <v>9.9000000000000005E-2</v>
      </c>
      <c r="G6269" s="54" t="s">
        <v>143</v>
      </c>
      <c r="H6269" s="51">
        <v>1</v>
      </c>
    </row>
    <row r="6270" spans="1:8" ht="16.5" customHeight="1" x14ac:dyDescent="0.25">
      <c r="A6270" s="78">
        <v>4009</v>
      </c>
      <c r="B6270" s="121" t="s">
        <v>7163</v>
      </c>
      <c r="C6270" s="122"/>
      <c r="D6270" s="122"/>
      <c r="E6270" s="123"/>
      <c r="F6270" s="65">
        <v>9.4E-2</v>
      </c>
      <c r="G6270" s="54" t="s">
        <v>143</v>
      </c>
      <c r="H6270" s="51">
        <v>1</v>
      </c>
    </row>
    <row r="6271" spans="1:8" ht="16.5" customHeight="1" x14ac:dyDescent="0.25">
      <c r="A6271" s="78">
        <v>4010</v>
      </c>
      <c r="B6271" s="121" t="s">
        <v>7164</v>
      </c>
      <c r="C6271" s="122"/>
      <c r="D6271" s="122"/>
      <c r="E6271" s="123"/>
      <c r="F6271" s="65">
        <v>9.9000000000000005E-2</v>
      </c>
      <c r="G6271" s="54" t="s">
        <v>143</v>
      </c>
      <c r="H6271" s="51">
        <v>1</v>
      </c>
    </row>
    <row r="6272" spans="1:8" ht="16.5" customHeight="1" x14ac:dyDescent="0.25">
      <c r="A6272" s="78">
        <v>4011</v>
      </c>
      <c r="B6272" s="121" t="s">
        <v>7165</v>
      </c>
      <c r="C6272" s="122"/>
      <c r="D6272" s="122"/>
      <c r="E6272" s="123"/>
      <c r="F6272" s="65">
        <v>0.114</v>
      </c>
      <c r="G6272" s="54" t="s">
        <v>143</v>
      </c>
      <c r="H6272" s="51">
        <v>1</v>
      </c>
    </row>
    <row r="6273" spans="1:8" ht="16.5" customHeight="1" x14ac:dyDescent="0.25">
      <c r="A6273" s="78">
        <v>4012</v>
      </c>
      <c r="B6273" s="121" t="s">
        <v>7166</v>
      </c>
      <c r="C6273" s="122"/>
      <c r="D6273" s="122"/>
      <c r="E6273" s="123"/>
      <c r="F6273" s="65">
        <v>0.11899999999999999</v>
      </c>
      <c r="G6273" s="54" t="s">
        <v>143</v>
      </c>
      <c r="H6273" s="51">
        <v>1</v>
      </c>
    </row>
    <row r="6274" spans="1:8" ht="16.5" customHeight="1" x14ac:dyDescent="0.25">
      <c r="A6274" s="78">
        <v>4013</v>
      </c>
      <c r="B6274" s="121" t="s">
        <v>7167</v>
      </c>
      <c r="C6274" s="122"/>
      <c r="D6274" s="122"/>
      <c r="E6274" s="123"/>
      <c r="F6274" s="65">
        <v>0.16600000000000001</v>
      </c>
      <c r="G6274" s="54" t="s">
        <v>143</v>
      </c>
      <c r="H6274" s="51">
        <v>1</v>
      </c>
    </row>
    <row r="6275" spans="1:8" ht="16.5" customHeight="1" x14ac:dyDescent="0.25">
      <c r="A6275" s="78">
        <v>4014</v>
      </c>
      <c r="B6275" s="121" t="s">
        <v>7168</v>
      </c>
      <c r="C6275" s="122"/>
      <c r="D6275" s="122"/>
      <c r="E6275" s="123"/>
      <c r="F6275" s="65">
        <v>0.151</v>
      </c>
      <c r="G6275" s="54" t="s">
        <v>143</v>
      </c>
      <c r="H6275" s="51">
        <v>1</v>
      </c>
    </row>
    <row r="6276" spans="1:8" ht="16.5" customHeight="1" x14ac:dyDescent="0.25">
      <c r="A6276" s="78">
        <v>4015</v>
      </c>
      <c r="B6276" s="121" t="s">
        <v>7169</v>
      </c>
      <c r="C6276" s="122"/>
      <c r="D6276" s="122"/>
      <c r="E6276" s="123"/>
      <c r="F6276" s="65">
        <v>7.1999999999999995E-2</v>
      </c>
      <c r="G6276" s="54" t="s">
        <v>143</v>
      </c>
      <c r="H6276" s="51">
        <v>1</v>
      </c>
    </row>
    <row r="6277" spans="1:8" ht="16.5" customHeight="1" x14ac:dyDescent="0.25">
      <c r="A6277" s="78">
        <v>4016</v>
      </c>
      <c r="B6277" s="121" t="s">
        <v>7170</v>
      </c>
      <c r="C6277" s="122"/>
      <c r="D6277" s="122"/>
      <c r="E6277" s="123"/>
      <c r="F6277" s="65">
        <v>6.4000000000000001E-2</v>
      </c>
      <c r="G6277" s="54" t="s">
        <v>143</v>
      </c>
      <c r="H6277" s="51">
        <v>1</v>
      </c>
    </row>
    <row r="6278" spans="1:8" ht="16.5" customHeight="1" x14ac:dyDescent="0.25">
      <c r="A6278" s="78">
        <v>4017</v>
      </c>
      <c r="B6278" s="121" t="s">
        <v>7171</v>
      </c>
      <c r="C6278" s="122"/>
      <c r="D6278" s="122"/>
      <c r="E6278" s="123"/>
      <c r="F6278" s="65">
        <v>7.0000000000000007E-2</v>
      </c>
      <c r="G6278" s="54" t="s">
        <v>143</v>
      </c>
      <c r="H6278" s="51">
        <v>1</v>
      </c>
    </row>
    <row r="6279" spans="1:8" ht="16.5" customHeight="1" x14ac:dyDescent="0.25">
      <c r="A6279" s="78">
        <v>4018</v>
      </c>
      <c r="B6279" s="121" t="s">
        <v>7172</v>
      </c>
      <c r="C6279" s="122"/>
      <c r="D6279" s="122"/>
      <c r="E6279" s="123"/>
      <c r="F6279" s="65">
        <v>0.159</v>
      </c>
      <c r="G6279" s="54" t="s">
        <v>143</v>
      </c>
      <c r="H6279" s="51">
        <v>1</v>
      </c>
    </row>
    <row r="6280" spans="1:8" ht="16.5" customHeight="1" x14ac:dyDescent="0.25">
      <c r="A6280" s="78">
        <v>4019</v>
      </c>
      <c r="B6280" s="121" t="s">
        <v>7173</v>
      </c>
      <c r="C6280" s="122"/>
      <c r="D6280" s="122"/>
      <c r="E6280" s="123"/>
      <c r="F6280" s="65">
        <v>0.16300000000000001</v>
      </c>
      <c r="G6280" s="54" t="s">
        <v>143</v>
      </c>
      <c r="H6280" s="51">
        <v>1</v>
      </c>
    </row>
    <row r="6281" spans="1:8" ht="16.5" customHeight="1" x14ac:dyDescent="0.25">
      <c r="A6281" s="78">
        <v>4020</v>
      </c>
      <c r="B6281" s="121" t="s">
        <v>7174</v>
      </c>
      <c r="C6281" s="122"/>
      <c r="D6281" s="122"/>
      <c r="E6281" s="123"/>
      <c r="F6281" s="65">
        <v>0.129</v>
      </c>
      <c r="G6281" s="54" t="s">
        <v>143</v>
      </c>
      <c r="H6281" s="51">
        <v>1</v>
      </c>
    </row>
    <row r="6282" spans="1:8" ht="16.5" customHeight="1" x14ac:dyDescent="0.25">
      <c r="A6282" s="78">
        <v>4021</v>
      </c>
      <c r="B6282" s="121" t="s">
        <v>7175</v>
      </c>
      <c r="C6282" s="122"/>
      <c r="D6282" s="122"/>
      <c r="E6282" s="123"/>
      <c r="F6282" s="65">
        <v>0.14299999999999999</v>
      </c>
      <c r="G6282" s="54" t="s">
        <v>143</v>
      </c>
      <c r="H6282" s="51">
        <v>1</v>
      </c>
    </row>
    <row r="6283" spans="1:8" ht="16.5" customHeight="1" x14ac:dyDescent="0.25">
      <c r="A6283" s="78">
        <v>4022</v>
      </c>
      <c r="B6283" s="121" t="s">
        <v>7176</v>
      </c>
      <c r="C6283" s="122"/>
      <c r="D6283" s="122"/>
      <c r="E6283" s="123"/>
      <c r="F6283" s="65">
        <v>0.16</v>
      </c>
      <c r="G6283" s="54" t="s">
        <v>143</v>
      </c>
      <c r="H6283" s="51">
        <v>1</v>
      </c>
    </row>
    <row r="6284" spans="1:8" ht="16.5" customHeight="1" x14ac:dyDescent="0.25">
      <c r="A6284" s="78">
        <v>4023</v>
      </c>
      <c r="B6284" s="121" t="s">
        <v>7177</v>
      </c>
      <c r="C6284" s="122"/>
      <c r="D6284" s="122"/>
      <c r="E6284" s="123"/>
      <c r="F6284" s="65">
        <v>0.16400000000000001</v>
      </c>
      <c r="G6284" s="54" t="s">
        <v>143</v>
      </c>
      <c r="H6284" s="51">
        <v>1</v>
      </c>
    </row>
    <row r="6285" spans="1:8" ht="16.5" customHeight="1" x14ac:dyDescent="0.25">
      <c r="A6285" s="78">
        <v>4024</v>
      </c>
      <c r="B6285" s="121" t="s">
        <v>7178</v>
      </c>
      <c r="C6285" s="122"/>
      <c r="D6285" s="122"/>
      <c r="E6285" s="123"/>
      <c r="F6285" s="65">
        <v>0.106</v>
      </c>
      <c r="G6285" s="54" t="s">
        <v>143</v>
      </c>
      <c r="H6285" s="51">
        <v>1</v>
      </c>
    </row>
    <row r="6286" spans="1:8" ht="16.5" customHeight="1" x14ac:dyDescent="0.25">
      <c r="A6286" s="78">
        <v>4025</v>
      </c>
      <c r="B6286" s="121" t="s">
        <v>7179</v>
      </c>
      <c r="C6286" s="122"/>
      <c r="D6286" s="122"/>
      <c r="E6286" s="123"/>
      <c r="F6286" s="65">
        <v>0.11</v>
      </c>
      <c r="G6286" s="54" t="s">
        <v>143</v>
      </c>
      <c r="H6286" s="51">
        <v>1</v>
      </c>
    </row>
    <row r="6287" spans="1:8" ht="16.5" customHeight="1" x14ac:dyDescent="0.25">
      <c r="A6287" s="78">
        <v>4026</v>
      </c>
      <c r="B6287" s="121" t="s">
        <v>7180</v>
      </c>
      <c r="C6287" s="122"/>
      <c r="D6287" s="122"/>
      <c r="E6287" s="123"/>
      <c r="F6287" s="65">
        <v>0.107</v>
      </c>
      <c r="G6287" s="54" t="s">
        <v>143</v>
      </c>
      <c r="H6287" s="51">
        <v>1</v>
      </c>
    </row>
    <row r="6288" spans="1:8" ht="16.5" customHeight="1" x14ac:dyDescent="0.25">
      <c r="A6288" s="78">
        <v>4027</v>
      </c>
      <c r="B6288" s="121" t="s">
        <v>7181</v>
      </c>
      <c r="C6288" s="122"/>
      <c r="D6288" s="122"/>
      <c r="E6288" s="123"/>
      <c r="F6288" s="65">
        <v>0.111</v>
      </c>
      <c r="G6288" s="54" t="s">
        <v>143</v>
      </c>
      <c r="H6288" s="51">
        <v>1</v>
      </c>
    </row>
    <row r="6289" spans="1:8" ht="16.5" customHeight="1" x14ac:dyDescent="0.25">
      <c r="A6289" s="78">
        <v>4028</v>
      </c>
      <c r="B6289" s="121" t="s">
        <v>7182</v>
      </c>
      <c r="C6289" s="122"/>
      <c r="D6289" s="122"/>
      <c r="E6289" s="123"/>
      <c r="F6289" s="65">
        <v>0.158</v>
      </c>
      <c r="G6289" s="54" t="s">
        <v>143</v>
      </c>
      <c r="H6289" s="51">
        <v>1</v>
      </c>
    </row>
    <row r="6290" spans="1:8" ht="16.5" customHeight="1" x14ac:dyDescent="0.25">
      <c r="A6290" s="78">
        <v>4029</v>
      </c>
      <c r="B6290" s="121" t="s">
        <v>7183</v>
      </c>
      <c r="C6290" s="122"/>
      <c r="D6290" s="122"/>
      <c r="E6290" s="123"/>
      <c r="F6290" s="65">
        <v>0.16200000000000001</v>
      </c>
      <c r="G6290" s="54" t="s">
        <v>143</v>
      </c>
      <c r="H6290" s="51">
        <v>1</v>
      </c>
    </row>
    <row r="6291" spans="1:8" ht="16.5" customHeight="1" x14ac:dyDescent="0.25">
      <c r="A6291" s="78">
        <v>4030</v>
      </c>
      <c r="B6291" s="121" t="s">
        <v>7184</v>
      </c>
      <c r="C6291" s="122"/>
      <c r="D6291" s="122"/>
      <c r="E6291" s="123"/>
      <c r="F6291" s="65">
        <v>0.18099999999999999</v>
      </c>
      <c r="G6291" s="54" t="s">
        <v>143</v>
      </c>
      <c r="H6291" s="51">
        <v>1</v>
      </c>
    </row>
    <row r="6292" spans="1:8" ht="16.5" customHeight="1" x14ac:dyDescent="0.25">
      <c r="A6292" s="78">
        <v>4031</v>
      </c>
      <c r="B6292" s="121" t="s">
        <v>7185</v>
      </c>
      <c r="C6292" s="122"/>
      <c r="D6292" s="122"/>
      <c r="E6292" s="123"/>
      <c r="F6292" s="65">
        <v>0.109</v>
      </c>
      <c r="G6292" s="54" t="s">
        <v>143</v>
      </c>
      <c r="H6292" s="51">
        <v>1</v>
      </c>
    </row>
    <row r="6293" spans="1:8" ht="16.5" customHeight="1" x14ac:dyDescent="0.25">
      <c r="A6293" s="78">
        <v>4032</v>
      </c>
      <c r="B6293" s="121" t="s">
        <v>7186</v>
      </c>
      <c r="C6293" s="122"/>
      <c r="D6293" s="122"/>
      <c r="E6293" s="123"/>
      <c r="F6293" s="65">
        <v>9.4E-2</v>
      </c>
      <c r="G6293" s="54" t="s">
        <v>143</v>
      </c>
      <c r="H6293" s="51">
        <v>1</v>
      </c>
    </row>
    <row r="6294" spans="1:8" ht="16.5" customHeight="1" x14ac:dyDescent="0.25">
      <c r="A6294" s="78">
        <v>4033</v>
      </c>
      <c r="B6294" s="121" t="s">
        <v>7187</v>
      </c>
      <c r="C6294" s="122"/>
      <c r="D6294" s="122"/>
      <c r="E6294" s="123"/>
      <c r="F6294" s="65">
        <v>9.1999999999999998E-2</v>
      </c>
      <c r="G6294" s="54" t="s">
        <v>143</v>
      </c>
      <c r="H6294" s="51">
        <v>1</v>
      </c>
    </row>
    <row r="6295" spans="1:8" ht="16.5" customHeight="1" x14ac:dyDescent="0.25">
      <c r="A6295" s="78">
        <v>4034</v>
      </c>
      <c r="B6295" s="121" t="s">
        <v>7188</v>
      </c>
      <c r="C6295" s="122"/>
      <c r="D6295" s="122"/>
      <c r="E6295" s="123"/>
      <c r="F6295" s="65">
        <v>0.107</v>
      </c>
      <c r="G6295" s="54" t="s">
        <v>143</v>
      </c>
      <c r="H6295" s="51">
        <v>1</v>
      </c>
    </row>
    <row r="6296" spans="1:8" ht="16.5" customHeight="1" x14ac:dyDescent="0.25">
      <c r="A6296" s="78">
        <v>4035</v>
      </c>
      <c r="B6296" s="121" t="s">
        <v>7189</v>
      </c>
      <c r="C6296" s="122"/>
      <c r="D6296" s="122"/>
      <c r="E6296" s="123"/>
      <c r="F6296" s="65">
        <v>0.16600000000000001</v>
      </c>
      <c r="G6296" s="54" t="s">
        <v>143</v>
      </c>
      <c r="H6296" s="51">
        <v>1</v>
      </c>
    </row>
    <row r="6297" spans="1:8" ht="16.5" customHeight="1" x14ac:dyDescent="0.25">
      <c r="A6297" s="78">
        <v>4036</v>
      </c>
      <c r="B6297" s="121" t="s">
        <v>7190</v>
      </c>
      <c r="C6297" s="122"/>
      <c r="D6297" s="122"/>
      <c r="E6297" s="123"/>
      <c r="F6297" s="65">
        <v>0.153</v>
      </c>
      <c r="G6297" s="54" t="s">
        <v>143</v>
      </c>
      <c r="H6297" s="51">
        <v>1</v>
      </c>
    </row>
    <row r="6298" spans="1:8" ht="16.5" customHeight="1" x14ac:dyDescent="0.25">
      <c r="A6298" s="78">
        <v>4037</v>
      </c>
      <c r="B6298" s="121" t="s">
        <v>7191</v>
      </c>
      <c r="C6298" s="122"/>
      <c r="D6298" s="122"/>
      <c r="E6298" s="123"/>
      <c r="F6298" s="65">
        <v>0.16800000000000001</v>
      </c>
      <c r="G6298" s="54" t="s">
        <v>143</v>
      </c>
      <c r="H6298" s="51">
        <v>1</v>
      </c>
    </row>
    <row r="6299" spans="1:8" ht="16.5" customHeight="1" x14ac:dyDescent="0.25">
      <c r="A6299" s="78">
        <v>4038</v>
      </c>
      <c r="B6299" s="121" t="s">
        <v>7192</v>
      </c>
      <c r="C6299" s="122"/>
      <c r="D6299" s="122"/>
      <c r="E6299" s="123"/>
      <c r="F6299" s="65">
        <v>5.6000000000000001E-2</v>
      </c>
      <c r="G6299" s="54" t="s">
        <v>143</v>
      </c>
      <c r="H6299" s="51">
        <v>1</v>
      </c>
    </row>
    <row r="6300" spans="1:8" ht="16.5" customHeight="1" x14ac:dyDescent="0.25">
      <c r="A6300" s="78">
        <v>4039</v>
      </c>
      <c r="B6300" s="121" t="s">
        <v>7193</v>
      </c>
      <c r="C6300" s="122"/>
      <c r="D6300" s="122"/>
      <c r="E6300" s="123"/>
      <c r="F6300" s="65">
        <v>7.8E-2</v>
      </c>
      <c r="G6300" s="54" t="s">
        <v>143</v>
      </c>
      <c r="H6300" s="51">
        <v>1</v>
      </c>
    </row>
    <row r="6301" spans="1:8" ht="16.5" customHeight="1" x14ac:dyDescent="0.25">
      <c r="A6301" s="78">
        <v>4040</v>
      </c>
      <c r="B6301" s="121" t="s">
        <v>7194</v>
      </c>
      <c r="C6301" s="122"/>
      <c r="D6301" s="122"/>
      <c r="E6301" s="123"/>
      <c r="F6301" s="65">
        <v>8.5000000000000006E-2</v>
      </c>
      <c r="G6301" s="54" t="s">
        <v>143</v>
      </c>
      <c r="H6301" s="51">
        <v>1</v>
      </c>
    </row>
    <row r="6302" spans="1:8" ht="16.5" customHeight="1" x14ac:dyDescent="0.25">
      <c r="A6302" s="78">
        <v>4041</v>
      </c>
      <c r="B6302" s="121" t="s">
        <v>7195</v>
      </c>
      <c r="C6302" s="122"/>
      <c r="D6302" s="122"/>
      <c r="E6302" s="123"/>
      <c r="F6302" s="65">
        <v>9.1999999999999998E-2</v>
      </c>
      <c r="G6302" s="54" t="s">
        <v>143</v>
      </c>
      <c r="H6302" s="51">
        <v>1</v>
      </c>
    </row>
    <row r="6303" spans="1:8" ht="16.5" customHeight="1" x14ac:dyDescent="0.25">
      <c r="A6303" s="78">
        <v>4042</v>
      </c>
      <c r="B6303" s="121" t="s">
        <v>7196</v>
      </c>
      <c r="C6303" s="122"/>
      <c r="D6303" s="122"/>
      <c r="E6303" s="123"/>
      <c r="F6303" s="65">
        <v>0.10100000000000001</v>
      </c>
      <c r="G6303" s="54" t="s">
        <v>143</v>
      </c>
      <c r="H6303" s="51">
        <v>1</v>
      </c>
    </row>
    <row r="6304" spans="1:8" ht="16.5" customHeight="1" x14ac:dyDescent="0.25">
      <c r="A6304" s="78">
        <v>4043</v>
      </c>
      <c r="B6304" s="121" t="s">
        <v>7197</v>
      </c>
      <c r="C6304" s="122"/>
      <c r="D6304" s="122"/>
      <c r="E6304" s="123"/>
      <c r="F6304" s="65">
        <v>7.1999999999999995E-2</v>
      </c>
      <c r="G6304" s="54" t="s">
        <v>143</v>
      </c>
      <c r="H6304" s="51">
        <v>1</v>
      </c>
    </row>
    <row r="6305" spans="1:8" ht="16.5" customHeight="1" x14ac:dyDescent="0.25">
      <c r="A6305" s="78">
        <v>4044</v>
      </c>
      <c r="B6305" s="121" t="s">
        <v>7198</v>
      </c>
      <c r="C6305" s="122"/>
      <c r="D6305" s="122"/>
      <c r="E6305" s="123"/>
      <c r="F6305" s="65">
        <v>8.4000000000000005E-2</v>
      </c>
      <c r="G6305" s="54" t="s">
        <v>143</v>
      </c>
      <c r="H6305" s="51">
        <v>1</v>
      </c>
    </row>
    <row r="6306" spans="1:8" ht="16.5" customHeight="1" x14ac:dyDescent="0.25">
      <c r="A6306" s="78">
        <v>4045</v>
      </c>
      <c r="B6306" s="121" t="s">
        <v>7199</v>
      </c>
      <c r="C6306" s="122"/>
      <c r="D6306" s="122"/>
      <c r="E6306" s="123"/>
      <c r="F6306" s="65">
        <v>9.6000000000000002E-2</v>
      </c>
      <c r="G6306" s="54" t="s">
        <v>143</v>
      </c>
      <c r="H6306" s="51">
        <v>1</v>
      </c>
    </row>
    <row r="6307" spans="1:8" ht="16.5" customHeight="1" x14ac:dyDescent="0.25">
      <c r="A6307" s="78">
        <v>4046</v>
      </c>
      <c r="B6307" s="121" t="s">
        <v>7200</v>
      </c>
      <c r="C6307" s="122"/>
      <c r="D6307" s="122"/>
      <c r="E6307" s="123"/>
      <c r="F6307" s="65">
        <v>0.10299999999999999</v>
      </c>
      <c r="G6307" s="54" t="s">
        <v>143</v>
      </c>
      <c r="H6307" s="51">
        <v>1</v>
      </c>
    </row>
    <row r="6308" spans="1:8" ht="16.5" customHeight="1" x14ac:dyDescent="0.25">
      <c r="A6308" s="78">
        <v>4047</v>
      </c>
      <c r="B6308" s="121" t="s">
        <v>7201</v>
      </c>
      <c r="C6308" s="122"/>
      <c r="D6308" s="122"/>
      <c r="E6308" s="123"/>
      <c r="F6308" s="65">
        <v>9.5000000000000001E-2</v>
      </c>
      <c r="G6308" s="54" t="s">
        <v>143</v>
      </c>
      <c r="H6308" s="51">
        <v>1</v>
      </c>
    </row>
    <row r="6309" spans="1:8" ht="16.5" customHeight="1" x14ac:dyDescent="0.25">
      <c r="A6309" s="78">
        <v>4048</v>
      </c>
      <c r="B6309" s="121" t="s">
        <v>7202</v>
      </c>
      <c r="C6309" s="122"/>
      <c r="D6309" s="122"/>
      <c r="E6309" s="123"/>
      <c r="F6309" s="65">
        <v>0.10199999999999999</v>
      </c>
      <c r="G6309" s="54" t="s">
        <v>143</v>
      </c>
      <c r="H6309" s="51">
        <v>1</v>
      </c>
    </row>
    <row r="6310" spans="1:8" ht="16.5" customHeight="1" x14ac:dyDescent="0.25">
      <c r="A6310" s="78">
        <v>4049</v>
      </c>
      <c r="B6310" s="121" t="s">
        <v>7203</v>
      </c>
      <c r="C6310" s="122"/>
      <c r="D6310" s="122"/>
      <c r="E6310" s="123"/>
      <c r="F6310" s="65">
        <v>9.7000000000000003E-2</v>
      </c>
      <c r="G6310" s="54" t="s">
        <v>143</v>
      </c>
      <c r="H6310" s="51">
        <v>1</v>
      </c>
    </row>
    <row r="6311" spans="1:8" ht="16.5" customHeight="1" x14ac:dyDescent="0.25">
      <c r="A6311" s="78">
        <v>4050</v>
      </c>
      <c r="B6311" s="121" t="s">
        <v>7204</v>
      </c>
      <c r="C6311" s="122"/>
      <c r="D6311" s="122"/>
      <c r="E6311" s="123"/>
      <c r="F6311" s="65">
        <v>0.104</v>
      </c>
      <c r="G6311" s="54" t="s">
        <v>143</v>
      </c>
      <c r="H6311" s="51">
        <v>1</v>
      </c>
    </row>
    <row r="6312" spans="1:8" ht="16.5" customHeight="1" x14ac:dyDescent="0.25">
      <c r="A6312" s="78">
        <v>4051</v>
      </c>
      <c r="B6312" s="121" t="s">
        <v>7205</v>
      </c>
      <c r="C6312" s="122"/>
      <c r="D6312" s="122"/>
      <c r="E6312" s="123"/>
      <c r="F6312" s="65">
        <v>9.0999999999999998E-2</v>
      </c>
      <c r="G6312" s="54" t="s">
        <v>143</v>
      </c>
      <c r="H6312" s="51">
        <v>1</v>
      </c>
    </row>
    <row r="6313" spans="1:8" ht="16.5" customHeight="1" x14ac:dyDescent="0.25">
      <c r="A6313" s="78">
        <v>4052</v>
      </c>
      <c r="B6313" s="121" t="s">
        <v>7206</v>
      </c>
      <c r="C6313" s="122"/>
      <c r="D6313" s="122"/>
      <c r="E6313" s="123"/>
      <c r="F6313" s="65">
        <v>0.1</v>
      </c>
      <c r="G6313" s="54" t="s">
        <v>143</v>
      </c>
      <c r="H6313" s="51">
        <v>1</v>
      </c>
    </row>
    <row r="6314" spans="1:8" ht="16.5" customHeight="1" x14ac:dyDescent="0.25">
      <c r="A6314" s="78">
        <v>4053</v>
      </c>
      <c r="B6314" s="121" t="s">
        <v>7207</v>
      </c>
      <c r="C6314" s="122"/>
      <c r="D6314" s="122"/>
      <c r="E6314" s="123"/>
      <c r="F6314" s="65">
        <v>0.111</v>
      </c>
      <c r="G6314" s="54" t="s">
        <v>143</v>
      </c>
      <c r="H6314" s="51">
        <v>1</v>
      </c>
    </row>
    <row r="6315" spans="1:8" ht="16.5" customHeight="1" x14ac:dyDescent="0.25">
      <c r="A6315" s="78">
        <v>4054</v>
      </c>
      <c r="B6315" s="121" t="s">
        <v>7208</v>
      </c>
      <c r="C6315" s="122"/>
      <c r="D6315" s="122"/>
      <c r="E6315" s="123"/>
      <c r="F6315" s="65">
        <v>0.121</v>
      </c>
      <c r="G6315" s="54" t="s">
        <v>143</v>
      </c>
      <c r="H6315" s="51">
        <v>1</v>
      </c>
    </row>
    <row r="6316" spans="1:8" ht="16.5" customHeight="1" x14ac:dyDescent="0.25">
      <c r="A6316" s="78">
        <v>4055</v>
      </c>
      <c r="B6316" s="121" t="s">
        <v>7209</v>
      </c>
      <c r="C6316" s="122"/>
      <c r="D6316" s="122"/>
      <c r="E6316" s="123"/>
      <c r="F6316" s="65">
        <v>9.8000000000000004E-2</v>
      </c>
      <c r="G6316" s="54" t="s">
        <v>143</v>
      </c>
      <c r="H6316" s="51">
        <v>1</v>
      </c>
    </row>
    <row r="6317" spans="1:8" ht="16.5" customHeight="1" x14ac:dyDescent="0.25">
      <c r="A6317" s="78">
        <v>4056</v>
      </c>
      <c r="B6317" s="121" t="s">
        <v>7210</v>
      </c>
      <c r="C6317" s="122"/>
      <c r="D6317" s="122"/>
      <c r="E6317" s="123"/>
      <c r="F6317" s="65">
        <v>0.10299999999999999</v>
      </c>
      <c r="G6317" s="54" t="s">
        <v>143</v>
      </c>
      <c r="H6317" s="51">
        <v>1</v>
      </c>
    </row>
    <row r="6318" spans="1:8" ht="16.5" customHeight="1" x14ac:dyDescent="0.25">
      <c r="A6318" s="78">
        <v>4057</v>
      </c>
      <c r="B6318" s="121" t="s">
        <v>7211</v>
      </c>
      <c r="C6318" s="122"/>
      <c r="D6318" s="122"/>
      <c r="E6318" s="123"/>
      <c r="F6318" s="65">
        <v>0.109</v>
      </c>
      <c r="G6318" s="54" t="s">
        <v>143</v>
      </c>
      <c r="H6318" s="51">
        <v>1</v>
      </c>
    </row>
    <row r="6319" spans="1:8" ht="16.5" customHeight="1" x14ac:dyDescent="0.25">
      <c r="A6319" s="78">
        <v>4058</v>
      </c>
      <c r="B6319" s="121" t="s">
        <v>7212</v>
      </c>
      <c r="C6319" s="122"/>
      <c r="D6319" s="122"/>
      <c r="E6319" s="123"/>
      <c r="F6319" s="65">
        <v>0.11899999999999999</v>
      </c>
      <c r="G6319" s="54" t="s">
        <v>143</v>
      </c>
      <c r="H6319" s="51">
        <v>1</v>
      </c>
    </row>
    <row r="6320" spans="1:8" ht="16.5" customHeight="1" x14ac:dyDescent="0.25">
      <c r="A6320" s="78">
        <v>4059</v>
      </c>
      <c r="B6320" s="121" t="s">
        <v>7213</v>
      </c>
      <c r="C6320" s="122"/>
      <c r="D6320" s="122"/>
      <c r="E6320" s="123"/>
      <c r="F6320" s="65">
        <v>1.7000000000000001E-2</v>
      </c>
      <c r="G6320" s="54" t="s">
        <v>143</v>
      </c>
      <c r="H6320" s="51">
        <v>1</v>
      </c>
    </row>
    <row r="6321" spans="1:8" ht="16.5" customHeight="1" x14ac:dyDescent="0.25">
      <c r="A6321" s="78">
        <v>4060</v>
      </c>
      <c r="B6321" s="121" t="s">
        <v>7214</v>
      </c>
      <c r="C6321" s="122"/>
      <c r="D6321" s="122"/>
      <c r="E6321" s="123"/>
      <c r="F6321" s="65">
        <v>1.7000000000000001E-2</v>
      </c>
      <c r="G6321" s="54" t="s">
        <v>143</v>
      </c>
      <c r="H6321" s="51">
        <v>1</v>
      </c>
    </row>
    <row r="6322" spans="1:8" ht="16.5" customHeight="1" x14ac:dyDescent="0.25">
      <c r="A6322" s="78">
        <v>4061</v>
      </c>
      <c r="B6322" s="121" t="s">
        <v>7215</v>
      </c>
      <c r="C6322" s="122"/>
      <c r="D6322" s="122"/>
      <c r="E6322" s="123"/>
      <c r="F6322" s="65">
        <v>0.13300000000000001</v>
      </c>
      <c r="G6322" s="54" t="s">
        <v>143</v>
      </c>
      <c r="H6322" s="51">
        <v>1</v>
      </c>
    </row>
    <row r="6323" spans="1:8" ht="16.5" customHeight="1" x14ac:dyDescent="0.25">
      <c r="A6323" s="78">
        <v>4062</v>
      </c>
      <c r="B6323" s="121" t="s">
        <v>7216</v>
      </c>
      <c r="C6323" s="122"/>
      <c r="D6323" s="122"/>
      <c r="E6323" s="123"/>
      <c r="F6323" s="65">
        <v>0.14799999999999999</v>
      </c>
      <c r="G6323" s="54" t="s">
        <v>143</v>
      </c>
      <c r="H6323" s="51">
        <v>1</v>
      </c>
    </row>
    <row r="6324" spans="1:8" ht="16.5" customHeight="1" x14ac:dyDescent="0.25">
      <c r="A6324" s="78">
        <v>4063</v>
      </c>
      <c r="B6324" s="121" t="s">
        <v>7217</v>
      </c>
      <c r="C6324" s="122"/>
      <c r="D6324" s="122"/>
      <c r="E6324" s="123"/>
      <c r="F6324" s="65">
        <v>0.13100000000000001</v>
      </c>
      <c r="G6324" s="54" t="s">
        <v>143</v>
      </c>
      <c r="H6324" s="51">
        <v>1</v>
      </c>
    </row>
    <row r="6325" spans="1:8" ht="16.5" customHeight="1" x14ac:dyDescent="0.25">
      <c r="A6325" s="78">
        <v>4064</v>
      </c>
      <c r="B6325" s="121" t="s">
        <v>7218</v>
      </c>
      <c r="C6325" s="122"/>
      <c r="D6325" s="122"/>
      <c r="E6325" s="123"/>
      <c r="F6325" s="65">
        <v>0.14599999999999999</v>
      </c>
      <c r="G6325" s="54" t="s">
        <v>143</v>
      </c>
      <c r="H6325" s="51">
        <v>1</v>
      </c>
    </row>
    <row r="6326" spans="1:8" ht="16.5" customHeight="1" x14ac:dyDescent="0.25">
      <c r="A6326" s="78">
        <v>4065</v>
      </c>
      <c r="B6326" s="121" t="s">
        <v>7219</v>
      </c>
      <c r="C6326" s="122"/>
      <c r="D6326" s="122"/>
      <c r="E6326" s="123"/>
      <c r="F6326" s="65">
        <v>0.13400000000000001</v>
      </c>
      <c r="G6326" s="54" t="s">
        <v>143</v>
      </c>
      <c r="H6326" s="51">
        <v>1</v>
      </c>
    </row>
    <row r="6327" spans="1:8" ht="16.5" customHeight="1" x14ac:dyDescent="0.25">
      <c r="A6327" s="78">
        <v>4066</v>
      </c>
      <c r="B6327" s="121" t="s">
        <v>7220</v>
      </c>
      <c r="C6327" s="122"/>
      <c r="D6327" s="122"/>
      <c r="E6327" s="123"/>
      <c r="F6327" s="65">
        <v>0.14899999999999999</v>
      </c>
      <c r="G6327" s="54" t="s">
        <v>143</v>
      </c>
      <c r="H6327" s="51">
        <v>1</v>
      </c>
    </row>
    <row r="6328" spans="1:8" ht="16.5" customHeight="1" x14ac:dyDescent="0.25">
      <c r="A6328" s="78">
        <v>4067</v>
      </c>
      <c r="B6328" s="121" t="s">
        <v>7221</v>
      </c>
      <c r="C6328" s="122"/>
      <c r="D6328" s="122"/>
      <c r="E6328" s="123"/>
      <c r="F6328" s="65">
        <v>0.13300000000000001</v>
      </c>
      <c r="G6328" s="54" t="s">
        <v>143</v>
      </c>
      <c r="H6328" s="51">
        <v>1</v>
      </c>
    </row>
    <row r="6329" spans="1:8" ht="16.5" customHeight="1" x14ac:dyDescent="0.25">
      <c r="A6329" s="78">
        <v>4068</v>
      </c>
      <c r="B6329" s="121" t="s">
        <v>7222</v>
      </c>
      <c r="C6329" s="122"/>
      <c r="D6329" s="122"/>
      <c r="E6329" s="123"/>
      <c r="F6329" s="65">
        <v>0.152</v>
      </c>
      <c r="G6329" s="54" t="s">
        <v>143</v>
      </c>
      <c r="H6329" s="51">
        <v>1</v>
      </c>
    </row>
    <row r="6330" spans="1:8" ht="16.5" customHeight="1" x14ac:dyDescent="0.25">
      <c r="A6330" s="78">
        <v>4069</v>
      </c>
      <c r="B6330" s="121" t="s">
        <v>7223</v>
      </c>
      <c r="C6330" s="122"/>
      <c r="D6330" s="122"/>
      <c r="E6330" s="123"/>
      <c r="F6330" s="65">
        <v>0.13400000000000001</v>
      </c>
      <c r="G6330" s="54" t="s">
        <v>143</v>
      </c>
      <c r="H6330" s="51">
        <v>1</v>
      </c>
    </row>
    <row r="6331" spans="1:8" ht="16.5" customHeight="1" x14ac:dyDescent="0.25">
      <c r="A6331" s="78">
        <v>4070</v>
      </c>
      <c r="B6331" s="121" t="s">
        <v>7224</v>
      </c>
      <c r="C6331" s="122"/>
      <c r="D6331" s="122"/>
      <c r="E6331" s="123"/>
      <c r="F6331" s="65">
        <v>0.153</v>
      </c>
      <c r="G6331" s="54" t="s">
        <v>143</v>
      </c>
      <c r="H6331" s="51">
        <v>1</v>
      </c>
    </row>
    <row r="6332" spans="1:8" ht="16.5" customHeight="1" x14ac:dyDescent="0.25">
      <c r="A6332" s="78">
        <v>4071</v>
      </c>
      <c r="B6332" s="121" t="s">
        <v>7225</v>
      </c>
      <c r="C6332" s="122"/>
      <c r="D6332" s="122"/>
      <c r="E6332" s="123"/>
      <c r="F6332" s="65">
        <v>0.112</v>
      </c>
      <c r="G6332" s="54" t="s">
        <v>143</v>
      </c>
      <c r="H6332" s="51">
        <v>1</v>
      </c>
    </row>
    <row r="6333" spans="1:8" ht="16.5" customHeight="1" x14ac:dyDescent="0.25">
      <c r="A6333" s="78">
        <v>4072</v>
      </c>
      <c r="B6333" s="121" t="s">
        <v>7226</v>
      </c>
      <c r="C6333" s="122"/>
      <c r="D6333" s="122"/>
      <c r="E6333" s="123"/>
      <c r="F6333" s="65">
        <v>0.13100000000000001</v>
      </c>
      <c r="G6333" s="54" t="s">
        <v>143</v>
      </c>
      <c r="H6333" s="51">
        <v>1</v>
      </c>
    </row>
    <row r="6334" spans="1:8" ht="16.5" customHeight="1" x14ac:dyDescent="0.25">
      <c r="A6334" s="78">
        <v>4073</v>
      </c>
      <c r="B6334" s="121" t="s">
        <v>7227</v>
      </c>
      <c r="C6334" s="122"/>
      <c r="D6334" s="122"/>
      <c r="E6334" s="123"/>
      <c r="F6334" s="65">
        <v>5.5E-2</v>
      </c>
      <c r="G6334" s="54" t="s">
        <v>143</v>
      </c>
      <c r="H6334" s="51">
        <v>1</v>
      </c>
    </row>
    <row r="6335" spans="1:8" ht="16.5" customHeight="1" x14ac:dyDescent="0.25">
      <c r="A6335" s="78">
        <v>4074</v>
      </c>
      <c r="B6335" s="121" t="s">
        <v>7228</v>
      </c>
      <c r="C6335" s="122"/>
      <c r="D6335" s="122"/>
      <c r="E6335" s="123"/>
      <c r="F6335" s="65">
        <v>0.05</v>
      </c>
      <c r="G6335" s="54" t="s">
        <v>143</v>
      </c>
      <c r="H6335" s="51">
        <v>1</v>
      </c>
    </row>
    <row r="6336" spans="1:8" ht="16.5" customHeight="1" x14ac:dyDescent="0.25">
      <c r="A6336" s="78">
        <v>4075</v>
      </c>
      <c r="B6336" s="121" t="s">
        <v>7229</v>
      </c>
      <c r="C6336" s="122"/>
      <c r="D6336" s="122"/>
      <c r="E6336" s="123"/>
      <c r="F6336" s="65">
        <v>0.16</v>
      </c>
      <c r="G6336" s="54" t="s">
        <v>143</v>
      </c>
      <c r="H6336" s="51">
        <v>1</v>
      </c>
    </row>
    <row r="6337" spans="1:8" ht="16.5" customHeight="1" x14ac:dyDescent="0.25">
      <c r="A6337" s="78">
        <v>4076</v>
      </c>
      <c r="B6337" s="121" t="s">
        <v>7230</v>
      </c>
      <c r="C6337" s="122"/>
      <c r="D6337" s="122"/>
      <c r="E6337" s="123"/>
      <c r="F6337" s="65">
        <v>0.155</v>
      </c>
      <c r="G6337" s="54" t="s">
        <v>143</v>
      </c>
      <c r="H6337" s="51">
        <v>1</v>
      </c>
    </row>
    <row r="6338" spans="1:8" ht="16.5" customHeight="1" x14ac:dyDescent="0.25">
      <c r="A6338" s="78">
        <v>4077</v>
      </c>
      <c r="B6338" s="121" t="s">
        <v>7231</v>
      </c>
      <c r="C6338" s="122"/>
      <c r="D6338" s="122"/>
      <c r="E6338" s="123"/>
      <c r="F6338" s="65">
        <v>5.5E-2</v>
      </c>
      <c r="G6338" s="54" t="s">
        <v>143</v>
      </c>
      <c r="H6338" s="51">
        <v>1</v>
      </c>
    </row>
    <row r="6339" spans="1:8" ht="16.5" customHeight="1" x14ac:dyDescent="0.25">
      <c r="A6339" s="78">
        <v>4078</v>
      </c>
      <c r="B6339" s="121" t="s">
        <v>7232</v>
      </c>
      <c r="C6339" s="122"/>
      <c r="D6339" s="122"/>
      <c r="E6339" s="123"/>
      <c r="F6339" s="65">
        <v>0.05</v>
      </c>
      <c r="G6339" s="54" t="s">
        <v>143</v>
      </c>
      <c r="H6339" s="51">
        <v>1</v>
      </c>
    </row>
    <row r="6340" spans="1:8" ht="16.5" customHeight="1" x14ac:dyDescent="0.25">
      <c r="A6340" s="78">
        <v>4079</v>
      </c>
      <c r="B6340" s="121" t="s">
        <v>7233</v>
      </c>
      <c r="C6340" s="122"/>
      <c r="D6340" s="122"/>
      <c r="E6340" s="123"/>
      <c r="F6340" s="65">
        <v>0.16</v>
      </c>
      <c r="G6340" s="54" t="s">
        <v>143</v>
      </c>
      <c r="H6340" s="51">
        <v>1</v>
      </c>
    </row>
    <row r="6341" spans="1:8" ht="16.5" customHeight="1" x14ac:dyDescent="0.25">
      <c r="A6341" s="78">
        <v>4080</v>
      </c>
      <c r="B6341" s="121" t="s">
        <v>7234</v>
      </c>
      <c r="C6341" s="122"/>
      <c r="D6341" s="122"/>
      <c r="E6341" s="123"/>
      <c r="F6341" s="65">
        <v>0.155</v>
      </c>
      <c r="G6341" s="54" t="s">
        <v>143</v>
      </c>
      <c r="H6341" s="51">
        <v>1</v>
      </c>
    </row>
    <row r="6342" spans="1:8" ht="16.5" customHeight="1" x14ac:dyDescent="0.25">
      <c r="A6342" s="78">
        <v>4081</v>
      </c>
      <c r="B6342" s="121" t="s">
        <v>7235</v>
      </c>
      <c r="C6342" s="122"/>
      <c r="D6342" s="122"/>
      <c r="E6342" s="123"/>
      <c r="F6342" s="65">
        <v>5.5E-2</v>
      </c>
      <c r="G6342" s="54" t="s">
        <v>143</v>
      </c>
      <c r="H6342" s="51">
        <v>1</v>
      </c>
    </row>
    <row r="6343" spans="1:8" ht="16.5" customHeight="1" x14ac:dyDescent="0.25">
      <c r="A6343" s="78">
        <v>4082</v>
      </c>
      <c r="B6343" s="121" t="s">
        <v>7236</v>
      </c>
      <c r="C6343" s="122"/>
      <c r="D6343" s="122"/>
      <c r="E6343" s="123"/>
      <c r="F6343" s="65">
        <v>0.05</v>
      </c>
      <c r="G6343" s="54" t="s">
        <v>143</v>
      </c>
      <c r="H6343" s="51">
        <v>1</v>
      </c>
    </row>
    <row r="6344" spans="1:8" ht="16.5" customHeight="1" x14ac:dyDescent="0.25">
      <c r="A6344" s="78">
        <v>4083</v>
      </c>
      <c r="B6344" s="121" t="s">
        <v>7237</v>
      </c>
      <c r="C6344" s="122"/>
      <c r="D6344" s="122"/>
      <c r="E6344" s="123"/>
      <c r="F6344" s="65">
        <v>0.16</v>
      </c>
      <c r="G6344" s="54" t="s">
        <v>143</v>
      </c>
      <c r="H6344" s="51">
        <v>1</v>
      </c>
    </row>
    <row r="6345" spans="1:8" ht="16.5" customHeight="1" x14ac:dyDescent="0.25">
      <c r="A6345" s="78">
        <v>4084</v>
      </c>
      <c r="B6345" s="121" t="s">
        <v>7238</v>
      </c>
      <c r="C6345" s="122"/>
      <c r="D6345" s="122"/>
      <c r="E6345" s="123"/>
      <c r="F6345" s="65">
        <v>0.155</v>
      </c>
      <c r="G6345" s="54" t="s">
        <v>143</v>
      </c>
      <c r="H6345" s="51">
        <v>1</v>
      </c>
    </row>
    <row r="6346" spans="1:8" ht="16.5" customHeight="1" x14ac:dyDescent="0.25">
      <c r="A6346" s="78">
        <v>4085</v>
      </c>
      <c r="B6346" s="121" t="s">
        <v>7239</v>
      </c>
      <c r="C6346" s="122"/>
      <c r="D6346" s="122"/>
      <c r="E6346" s="123"/>
      <c r="F6346" s="65">
        <v>0.12</v>
      </c>
      <c r="G6346" s="54" t="s">
        <v>143</v>
      </c>
      <c r="H6346" s="51">
        <v>1</v>
      </c>
    </row>
    <row r="6347" spans="1:8" ht="16.5" customHeight="1" x14ac:dyDescent="0.25">
      <c r="A6347" s="78">
        <v>4086</v>
      </c>
      <c r="B6347" s="121" t="s">
        <v>7240</v>
      </c>
      <c r="C6347" s="122"/>
      <c r="D6347" s="122"/>
      <c r="E6347" s="123"/>
      <c r="F6347" s="65">
        <v>0.05</v>
      </c>
      <c r="G6347" s="54" t="s">
        <v>143</v>
      </c>
      <c r="H6347" s="51">
        <v>1</v>
      </c>
    </row>
    <row r="6348" spans="1:8" ht="16.5" customHeight="1" x14ac:dyDescent="0.25">
      <c r="A6348" s="78">
        <v>4087</v>
      </c>
      <c r="B6348" s="121" t="s">
        <v>7241</v>
      </c>
      <c r="C6348" s="122"/>
      <c r="D6348" s="122"/>
      <c r="E6348" s="123"/>
      <c r="F6348" s="65">
        <v>0.05</v>
      </c>
      <c r="G6348" s="54" t="s">
        <v>143</v>
      </c>
      <c r="H6348" s="51">
        <v>1</v>
      </c>
    </row>
    <row r="6349" spans="1:8" ht="16.5" customHeight="1" x14ac:dyDescent="0.25">
      <c r="A6349" s="78">
        <v>4088</v>
      </c>
      <c r="B6349" s="121" t="s">
        <v>7242</v>
      </c>
      <c r="C6349" s="122"/>
      <c r="D6349" s="122"/>
      <c r="E6349" s="123"/>
      <c r="F6349" s="65">
        <v>0.05</v>
      </c>
      <c r="G6349" s="54" t="s">
        <v>143</v>
      </c>
      <c r="H6349" s="51">
        <v>1</v>
      </c>
    </row>
    <row r="6350" spans="1:8" ht="16.5" customHeight="1" x14ac:dyDescent="0.25">
      <c r="A6350" s="78">
        <v>4089</v>
      </c>
      <c r="B6350" s="121" t="s">
        <v>7243</v>
      </c>
      <c r="C6350" s="122"/>
      <c r="D6350" s="122"/>
      <c r="E6350" s="123"/>
      <c r="F6350" s="65">
        <v>0.08</v>
      </c>
      <c r="G6350" s="54" t="s">
        <v>143</v>
      </c>
      <c r="H6350" s="51">
        <v>1</v>
      </c>
    </row>
    <row r="6351" spans="1:8" ht="16.5" customHeight="1" x14ac:dyDescent="0.25">
      <c r="A6351" s="78">
        <v>4090</v>
      </c>
      <c r="B6351" s="121" t="s">
        <v>7244</v>
      </c>
      <c r="C6351" s="122"/>
      <c r="D6351" s="122"/>
      <c r="E6351" s="123"/>
      <c r="F6351" s="65">
        <v>0.05</v>
      </c>
      <c r="G6351" s="54" t="s">
        <v>143</v>
      </c>
      <c r="H6351" s="51">
        <v>1</v>
      </c>
    </row>
    <row r="6352" spans="1:8" ht="16.5" customHeight="1" x14ac:dyDescent="0.25">
      <c r="A6352" s="78">
        <v>4091</v>
      </c>
      <c r="B6352" s="121" t="s">
        <v>7245</v>
      </c>
      <c r="C6352" s="122"/>
      <c r="D6352" s="122"/>
      <c r="E6352" s="123"/>
      <c r="F6352" s="65">
        <v>2.9000000000000001E-2</v>
      </c>
      <c r="G6352" s="54" t="s">
        <v>143</v>
      </c>
      <c r="H6352" s="51">
        <v>1</v>
      </c>
    </row>
    <row r="6353" spans="1:8" ht="16.5" customHeight="1" x14ac:dyDescent="0.25">
      <c r="A6353" s="78">
        <v>4092</v>
      </c>
      <c r="B6353" s="121" t="s">
        <v>7246</v>
      </c>
      <c r="C6353" s="122"/>
      <c r="D6353" s="122"/>
      <c r="E6353" s="123"/>
      <c r="F6353" s="65">
        <v>2.8000000000000001E-2</v>
      </c>
      <c r="G6353" s="54" t="s">
        <v>143</v>
      </c>
      <c r="H6353" s="51">
        <v>1</v>
      </c>
    </row>
    <row r="6354" spans="1:8" ht="16.5" customHeight="1" x14ac:dyDescent="0.25">
      <c r="A6354" s="78">
        <v>4093</v>
      </c>
      <c r="B6354" s="121" t="s">
        <v>7247</v>
      </c>
      <c r="C6354" s="122"/>
      <c r="D6354" s="122"/>
      <c r="E6354" s="123"/>
      <c r="F6354" s="65">
        <v>6.3E-2</v>
      </c>
      <c r="G6354" s="54" t="s">
        <v>143</v>
      </c>
      <c r="H6354" s="51">
        <v>1</v>
      </c>
    </row>
    <row r="6355" spans="1:8" ht="16.5" customHeight="1" x14ac:dyDescent="0.25">
      <c r="A6355" s="78">
        <v>4094</v>
      </c>
      <c r="B6355" s="121" t="s">
        <v>7248</v>
      </c>
      <c r="C6355" s="122"/>
      <c r="D6355" s="122"/>
      <c r="E6355" s="123"/>
      <c r="F6355" s="65">
        <v>4.4999999999999998E-2</v>
      </c>
      <c r="G6355" s="54" t="s">
        <v>143</v>
      </c>
      <c r="H6355" s="51">
        <v>1</v>
      </c>
    </row>
    <row r="6356" spans="1:8" ht="16.5" customHeight="1" x14ac:dyDescent="0.25">
      <c r="A6356" s="78">
        <v>4095</v>
      </c>
      <c r="B6356" s="121" t="s">
        <v>7249</v>
      </c>
      <c r="C6356" s="122"/>
      <c r="D6356" s="122"/>
      <c r="E6356" s="123"/>
      <c r="F6356" s="65">
        <v>4.7E-2</v>
      </c>
      <c r="G6356" s="54" t="s">
        <v>143</v>
      </c>
      <c r="H6356" s="51">
        <v>1</v>
      </c>
    </row>
    <row r="6357" spans="1:8" ht="16.5" customHeight="1" x14ac:dyDescent="0.25">
      <c r="A6357" s="78">
        <v>4096</v>
      </c>
      <c r="B6357" s="121" t="s">
        <v>7250</v>
      </c>
      <c r="C6357" s="122"/>
      <c r="D6357" s="122"/>
      <c r="E6357" s="123"/>
      <c r="F6357" s="65">
        <v>6.2E-2</v>
      </c>
      <c r="G6357" s="54" t="s">
        <v>143</v>
      </c>
      <c r="H6357" s="51">
        <v>1</v>
      </c>
    </row>
    <row r="6358" spans="1:8" ht="16.5" customHeight="1" x14ac:dyDescent="0.25">
      <c r="A6358" s="78">
        <v>4097</v>
      </c>
      <c r="B6358" s="121" t="s">
        <v>7251</v>
      </c>
      <c r="C6358" s="122"/>
      <c r="D6358" s="122"/>
      <c r="E6358" s="123"/>
      <c r="F6358" s="65">
        <v>5.8999999999999997E-2</v>
      </c>
      <c r="G6358" s="54" t="s">
        <v>143</v>
      </c>
      <c r="H6358" s="51">
        <v>1</v>
      </c>
    </row>
    <row r="6359" spans="1:8" ht="16.5" customHeight="1" x14ac:dyDescent="0.25">
      <c r="A6359" s="78">
        <v>4098</v>
      </c>
      <c r="B6359" s="121" t="s">
        <v>7252</v>
      </c>
      <c r="C6359" s="122"/>
      <c r="D6359" s="122"/>
      <c r="E6359" s="123"/>
      <c r="F6359" s="65">
        <v>0.06</v>
      </c>
      <c r="G6359" s="54" t="s">
        <v>143</v>
      </c>
      <c r="H6359" s="51">
        <v>1</v>
      </c>
    </row>
    <row r="6360" spans="1:8" ht="16.5" customHeight="1" x14ac:dyDescent="0.25">
      <c r="A6360" s="78">
        <v>4099</v>
      </c>
      <c r="B6360" s="121" t="s">
        <v>7253</v>
      </c>
      <c r="C6360" s="122"/>
      <c r="D6360" s="122"/>
      <c r="E6360" s="123"/>
      <c r="F6360" s="65">
        <v>0.06</v>
      </c>
      <c r="G6360" s="54" t="s">
        <v>143</v>
      </c>
      <c r="H6360" s="51">
        <v>1</v>
      </c>
    </row>
    <row r="6361" spans="1:8" ht="16.5" customHeight="1" x14ac:dyDescent="0.25">
      <c r="A6361" s="78">
        <v>4100</v>
      </c>
      <c r="B6361" s="121" t="s">
        <v>7254</v>
      </c>
      <c r="C6361" s="122"/>
      <c r="D6361" s="122"/>
      <c r="E6361" s="123"/>
      <c r="F6361" s="65">
        <v>0.104</v>
      </c>
      <c r="G6361" s="54" t="s">
        <v>143</v>
      </c>
      <c r="H6361" s="51">
        <v>1</v>
      </c>
    </row>
    <row r="6362" spans="1:8" ht="16.5" customHeight="1" x14ac:dyDescent="0.25">
      <c r="A6362" s="78">
        <v>4101</v>
      </c>
      <c r="B6362" s="121" t="s">
        <v>7255</v>
      </c>
      <c r="C6362" s="122"/>
      <c r="D6362" s="122"/>
      <c r="E6362" s="123"/>
      <c r="F6362" s="65">
        <v>0.122</v>
      </c>
      <c r="G6362" s="54" t="s">
        <v>143</v>
      </c>
      <c r="H6362" s="51">
        <v>1</v>
      </c>
    </row>
    <row r="6363" spans="1:8" ht="16.5" customHeight="1" x14ac:dyDescent="0.25">
      <c r="A6363" s="78">
        <v>4102</v>
      </c>
      <c r="B6363" s="121" t="s">
        <v>7256</v>
      </c>
      <c r="C6363" s="122"/>
      <c r="D6363" s="122"/>
      <c r="E6363" s="123"/>
      <c r="F6363" s="65">
        <v>0.123</v>
      </c>
      <c r="G6363" s="54" t="s">
        <v>143</v>
      </c>
      <c r="H6363" s="51">
        <v>1</v>
      </c>
    </row>
    <row r="6364" spans="1:8" ht="16.5" customHeight="1" x14ac:dyDescent="0.25">
      <c r="A6364" s="78">
        <v>4103</v>
      </c>
      <c r="B6364" s="121" t="s">
        <v>7257</v>
      </c>
      <c r="C6364" s="122"/>
      <c r="D6364" s="122"/>
      <c r="E6364" s="123"/>
      <c r="F6364" s="65">
        <v>0.54700000000000004</v>
      </c>
      <c r="G6364" s="54" t="s">
        <v>143</v>
      </c>
      <c r="H6364" s="51">
        <v>1</v>
      </c>
    </row>
    <row r="6365" spans="1:8" ht="16.5" customHeight="1" x14ac:dyDescent="0.25">
      <c r="A6365" s="78">
        <v>4104</v>
      </c>
      <c r="B6365" s="121" t="s">
        <v>7258</v>
      </c>
      <c r="C6365" s="122"/>
      <c r="D6365" s="122"/>
      <c r="E6365" s="123"/>
      <c r="F6365" s="65">
        <v>8.6999999999999994E-2</v>
      </c>
      <c r="G6365" s="54" t="s">
        <v>143</v>
      </c>
      <c r="H6365" s="51">
        <v>1</v>
      </c>
    </row>
    <row r="6366" spans="1:8" ht="16.5" customHeight="1" x14ac:dyDescent="0.25">
      <c r="A6366" s="78">
        <v>4105</v>
      </c>
      <c r="B6366" s="121" t="s">
        <v>7259</v>
      </c>
      <c r="C6366" s="122"/>
      <c r="D6366" s="122"/>
      <c r="E6366" s="123"/>
      <c r="F6366" s="65">
        <v>1.19</v>
      </c>
      <c r="G6366" s="54" t="s">
        <v>143</v>
      </c>
      <c r="H6366" s="51">
        <v>1</v>
      </c>
    </row>
    <row r="6367" spans="1:8" ht="16.5" customHeight="1" x14ac:dyDescent="0.25">
      <c r="A6367" s="78">
        <v>4106</v>
      </c>
      <c r="B6367" s="121" t="s">
        <v>7260</v>
      </c>
      <c r="C6367" s="122"/>
      <c r="D6367" s="122"/>
      <c r="E6367" s="123"/>
      <c r="F6367" s="65">
        <v>0.91700000000000004</v>
      </c>
      <c r="G6367" s="54" t="s">
        <v>143</v>
      </c>
      <c r="H6367" s="51">
        <v>1</v>
      </c>
    </row>
    <row r="6368" spans="1:8" ht="16.5" customHeight="1" x14ac:dyDescent="0.25">
      <c r="A6368" s="78">
        <v>4107</v>
      </c>
      <c r="B6368" s="121" t="s">
        <v>7261</v>
      </c>
      <c r="C6368" s="122"/>
      <c r="D6368" s="122"/>
      <c r="E6368" s="123"/>
      <c r="F6368" s="65">
        <v>0.97399999999999998</v>
      </c>
      <c r="G6368" s="54" t="s">
        <v>143</v>
      </c>
      <c r="H6368" s="51">
        <v>1</v>
      </c>
    </row>
    <row r="6369" spans="1:8" ht="16.5" customHeight="1" x14ac:dyDescent="0.25">
      <c r="A6369" s="78">
        <v>4108</v>
      </c>
      <c r="B6369" s="121" t="s">
        <v>7262</v>
      </c>
      <c r="C6369" s="122"/>
      <c r="D6369" s="122"/>
      <c r="E6369" s="123"/>
      <c r="F6369" s="65">
        <v>0.45800000000000002</v>
      </c>
      <c r="G6369" s="54" t="s">
        <v>143</v>
      </c>
      <c r="H6369" s="51">
        <v>1</v>
      </c>
    </row>
    <row r="6370" spans="1:8" ht="16.5" customHeight="1" x14ac:dyDescent="0.25">
      <c r="A6370" s="78">
        <v>4109</v>
      </c>
      <c r="B6370" s="121" t="s">
        <v>7263</v>
      </c>
      <c r="C6370" s="122"/>
      <c r="D6370" s="122"/>
      <c r="E6370" s="123"/>
      <c r="F6370" s="65">
        <v>0.35099999999999998</v>
      </c>
      <c r="G6370" s="54" t="s">
        <v>143</v>
      </c>
      <c r="H6370" s="51">
        <v>1</v>
      </c>
    </row>
    <row r="6371" spans="1:8" ht="16.5" customHeight="1" x14ac:dyDescent="0.25">
      <c r="A6371" s="78">
        <v>4110</v>
      </c>
      <c r="B6371" s="121" t="s">
        <v>7264</v>
      </c>
      <c r="C6371" s="122"/>
      <c r="D6371" s="122"/>
      <c r="E6371" s="123"/>
      <c r="F6371" s="65">
        <v>1.4999999999999999E-2</v>
      </c>
      <c r="G6371" s="54" t="s">
        <v>143</v>
      </c>
      <c r="H6371" s="51">
        <v>1</v>
      </c>
    </row>
    <row r="6372" spans="1:8" ht="16.5" customHeight="1" x14ac:dyDescent="0.25">
      <c r="A6372" s="78">
        <v>4111</v>
      </c>
      <c r="B6372" s="121" t="s">
        <v>7265</v>
      </c>
      <c r="C6372" s="122"/>
      <c r="D6372" s="122"/>
      <c r="E6372" s="123"/>
      <c r="F6372" s="65">
        <v>2.3969999999999998</v>
      </c>
      <c r="G6372" s="54" t="s">
        <v>143</v>
      </c>
      <c r="H6372" s="51">
        <v>1</v>
      </c>
    </row>
    <row r="6373" spans="1:8" ht="16.5" customHeight="1" x14ac:dyDescent="0.25">
      <c r="A6373" s="78">
        <v>4112</v>
      </c>
      <c r="B6373" s="121" t="s">
        <v>7266</v>
      </c>
      <c r="C6373" s="122"/>
      <c r="D6373" s="122"/>
      <c r="E6373" s="123"/>
      <c r="F6373" s="65">
        <v>0.58699999999999997</v>
      </c>
      <c r="G6373" s="54" t="s">
        <v>143</v>
      </c>
      <c r="H6373" s="51">
        <v>1</v>
      </c>
    </row>
    <row r="6374" spans="1:8" ht="16.5" customHeight="1" x14ac:dyDescent="0.25">
      <c r="A6374" s="78">
        <v>4113</v>
      </c>
      <c r="B6374" s="121" t="s">
        <v>7267</v>
      </c>
      <c r="C6374" s="122"/>
      <c r="D6374" s="122"/>
      <c r="E6374" s="123"/>
      <c r="F6374" s="65">
        <v>0.98199999999999998</v>
      </c>
      <c r="G6374" s="54" t="s">
        <v>143</v>
      </c>
      <c r="H6374" s="51">
        <v>1</v>
      </c>
    </row>
    <row r="6375" spans="1:8" ht="16.5" customHeight="1" x14ac:dyDescent="0.25">
      <c r="A6375" s="78">
        <v>4114</v>
      </c>
      <c r="B6375" s="121" t="s">
        <v>7268</v>
      </c>
      <c r="C6375" s="122"/>
      <c r="D6375" s="122"/>
      <c r="E6375" s="123"/>
      <c r="F6375" s="65">
        <v>2.7759999999999998</v>
      </c>
      <c r="G6375" s="54" t="s">
        <v>143</v>
      </c>
      <c r="H6375" s="51">
        <v>1</v>
      </c>
    </row>
    <row r="6376" spans="1:8" ht="16.5" customHeight="1" x14ac:dyDescent="0.25">
      <c r="A6376" s="78">
        <v>4115</v>
      </c>
      <c r="B6376" s="121" t="s">
        <v>7269</v>
      </c>
      <c r="C6376" s="122"/>
      <c r="D6376" s="122"/>
      <c r="E6376" s="123"/>
      <c r="F6376" s="65">
        <v>4.7E-2</v>
      </c>
      <c r="G6376" s="54" t="s">
        <v>143</v>
      </c>
      <c r="H6376" s="51">
        <v>1</v>
      </c>
    </row>
    <row r="6377" spans="1:8" ht="16.5" customHeight="1" x14ac:dyDescent="0.25">
      <c r="A6377" s="78">
        <v>4116</v>
      </c>
      <c r="B6377" s="121" t="s">
        <v>7270</v>
      </c>
      <c r="C6377" s="122"/>
      <c r="D6377" s="122"/>
      <c r="E6377" s="123"/>
      <c r="F6377" s="65">
        <v>1.4999999999999999E-2</v>
      </c>
      <c r="G6377" s="54" t="s">
        <v>143</v>
      </c>
      <c r="H6377" s="51">
        <v>1</v>
      </c>
    </row>
    <row r="6378" spans="1:8" ht="16.5" customHeight="1" x14ac:dyDescent="0.25">
      <c r="A6378" s="78">
        <v>4117</v>
      </c>
      <c r="B6378" s="121" t="s">
        <v>7271</v>
      </c>
      <c r="C6378" s="122"/>
      <c r="D6378" s="122"/>
      <c r="E6378" s="123"/>
      <c r="F6378" s="65">
        <v>4.8000000000000001E-2</v>
      </c>
      <c r="G6378" s="54" t="s">
        <v>143</v>
      </c>
      <c r="H6378" s="51">
        <v>1</v>
      </c>
    </row>
    <row r="6379" spans="1:8" ht="16.5" customHeight="1" x14ac:dyDescent="0.25">
      <c r="A6379" s="78">
        <v>4118</v>
      </c>
      <c r="B6379" s="121" t="s">
        <v>7272</v>
      </c>
      <c r="C6379" s="122"/>
      <c r="D6379" s="122"/>
      <c r="E6379" s="123"/>
      <c r="F6379" s="65">
        <v>7.0000000000000007E-2</v>
      </c>
      <c r="G6379" s="54" t="s">
        <v>143</v>
      </c>
      <c r="H6379" s="51">
        <v>1</v>
      </c>
    </row>
    <row r="6380" spans="1:8" ht="16.5" customHeight="1" x14ac:dyDescent="0.25">
      <c r="A6380" s="78">
        <v>4119</v>
      </c>
      <c r="B6380" s="121" t="s">
        <v>7273</v>
      </c>
      <c r="C6380" s="122"/>
      <c r="D6380" s="122"/>
      <c r="E6380" s="123"/>
      <c r="F6380" s="65">
        <v>7.0000000000000007E-2</v>
      </c>
      <c r="G6380" s="54" t="s">
        <v>143</v>
      </c>
      <c r="H6380" s="51">
        <v>1</v>
      </c>
    </row>
    <row r="6381" spans="1:8" ht="16.5" customHeight="1" x14ac:dyDescent="0.25">
      <c r="A6381" s="78">
        <v>4120</v>
      </c>
      <c r="B6381" s="121" t="s">
        <v>7274</v>
      </c>
      <c r="C6381" s="122"/>
      <c r="D6381" s="122"/>
      <c r="E6381" s="123"/>
      <c r="F6381" s="65">
        <v>0.18099999999999999</v>
      </c>
      <c r="G6381" s="54" t="s">
        <v>143</v>
      </c>
      <c r="H6381" s="51">
        <v>1</v>
      </c>
    </row>
    <row r="6382" spans="1:8" ht="16.5" customHeight="1" x14ac:dyDescent="0.25">
      <c r="A6382" s="78">
        <v>4121</v>
      </c>
      <c r="B6382" s="121" t="s">
        <v>7275</v>
      </c>
      <c r="C6382" s="122"/>
      <c r="D6382" s="122"/>
      <c r="E6382" s="123"/>
      <c r="F6382" s="65">
        <v>0.16700000000000001</v>
      </c>
      <c r="G6382" s="54" t="s">
        <v>143</v>
      </c>
      <c r="H6382" s="51">
        <v>1</v>
      </c>
    </row>
    <row r="6383" spans="1:8" ht="16.5" customHeight="1" x14ac:dyDescent="0.25">
      <c r="A6383" s="78">
        <v>4122</v>
      </c>
      <c r="B6383" s="121" t="s">
        <v>7276</v>
      </c>
      <c r="C6383" s="122"/>
      <c r="D6383" s="122"/>
      <c r="E6383" s="123"/>
      <c r="F6383" s="65">
        <v>7.0000000000000007E-2</v>
      </c>
      <c r="G6383" s="54" t="s">
        <v>143</v>
      </c>
      <c r="H6383" s="51">
        <v>1</v>
      </c>
    </row>
    <row r="6384" spans="1:8" ht="16.5" customHeight="1" x14ac:dyDescent="0.25">
      <c r="A6384" s="78">
        <v>4123</v>
      </c>
      <c r="B6384" s="121" t="s">
        <v>7277</v>
      </c>
      <c r="C6384" s="122"/>
      <c r="D6384" s="122"/>
      <c r="E6384" s="123"/>
      <c r="F6384" s="65">
        <v>7.0000000000000007E-2</v>
      </c>
      <c r="G6384" s="54" t="s">
        <v>143</v>
      </c>
      <c r="H6384" s="51">
        <v>1</v>
      </c>
    </row>
    <row r="6385" spans="1:8" ht="16.5" customHeight="1" x14ac:dyDescent="0.25">
      <c r="A6385" s="78">
        <v>4124</v>
      </c>
      <c r="B6385" s="121" t="s">
        <v>7278</v>
      </c>
      <c r="C6385" s="122"/>
      <c r="D6385" s="122"/>
      <c r="E6385" s="123"/>
      <c r="F6385" s="65">
        <v>0.18099999999999999</v>
      </c>
      <c r="G6385" s="54" t="s">
        <v>143</v>
      </c>
      <c r="H6385" s="51">
        <v>1</v>
      </c>
    </row>
    <row r="6386" spans="1:8" ht="16.5" customHeight="1" x14ac:dyDescent="0.25">
      <c r="A6386" s="78">
        <v>4125</v>
      </c>
      <c r="B6386" s="121" t="s">
        <v>7279</v>
      </c>
      <c r="C6386" s="122"/>
      <c r="D6386" s="122"/>
      <c r="E6386" s="123"/>
      <c r="F6386" s="65">
        <v>0.16700000000000001</v>
      </c>
      <c r="G6386" s="54" t="s">
        <v>143</v>
      </c>
      <c r="H6386" s="51">
        <v>1</v>
      </c>
    </row>
    <row r="6387" spans="1:8" ht="16.5" customHeight="1" x14ac:dyDescent="0.25">
      <c r="A6387" s="78">
        <v>4126</v>
      </c>
      <c r="B6387" s="121" t="s">
        <v>7280</v>
      </c>
      <c r="C6387" s="122"/>
      <c r="D6387" s="122"/>
      <c r="E6387" s="123"/>
      <c r="F6387" s="65">
        <v>7.0000000000000007E-2</v>
      </c>
      <c r="G6387" s="54" t="s">
        <v>143</v>
      </c>
      <c r="H6387" s="51">
        <v>1</v>
      </c>
    </row>
    <row r="6388" spans="1:8" ht="16.5" customHeight="1" x14ac:dyDescent="0.25">
      <c r="A6388" s="78">
        <v>4127</v>
      </c>
      <c r="B6388" s="121" t="s">
        <v>7281</v>
      </c>
      <c r="C6388" s="122"/>
      <c r="D6388" s="122"/>
      <c r="E6388" s="123"/>
      <c r="F6388" s="65">
        <v>7.0000000000000007E-2</v>
      </c>
      <c r="G6388" s="54" t="s">
        <v>143</v>
      </c>
      <c r="H6388" s="51">
        <v>1</v>
      </c>
    </row>
    <row r="6389" spans="1:8" ht="16.5" customHeight="1" x14ac:dyDescent="0.25">
      <c r="A6389" s="78">
        <v>4128</v>
      </c>
      <c r="B6389" s="121" t="s">
        <v>7282</v>
      </c>
      <c r="C6389" s="122"/>
      <c r="D6389" s="122"/>
      <c r="E6389" s="123"/>
      <c r="F6389" s="65">
        <v>0.18099999999999999</v>
      </c>
      <c r="G6389" s="54" t="s">
        <v>143</v>
      </c>
      <c r="H6389" s="51">
        <v>1</v>
      </c>
    </row>
    <row r="6390" spans="1:8" ht="16.5" customHeight="1" x14ac:dyDescent="0.25">
      <c r="A6390" s="78">
        <v>4129</v>
      </c>
      <c r="B6390" s="121" t="s">
        <v>7283</v>
      </c>
      <c r="C6390" s="122"/>
      <c r="D6390" s="122"/>
      <c r="E6390" s="123"/>
      <c r="F6390" s="65">
        <v>0.16700000000000001</v>
      </c>
      <c r="G6390" s="54" t="s">
        <v>143</v>
      </c>
      <c r="H6390" s="51">
        <v>1</v>
      </c>
    </row>
    <row r="6391" spans="1:8" ht="16.5" customHeight="1" x14ac:dyDescent="0.25">
      <c r="A6391" s="78">
        <v>4130</v>
      </c>
      <c r="B6391" s="121" t="s">
        <v>7284</v>
      </c>
      <c r="C6391" s="122"/>
      <c r="D6391" s="122"/>
      <c r="E6391" s="123"/>
      <c r="F6391" s="65">
        <v>0.13200000000000001</v>
      </c>
      <c r="G6391" s="54" t="s">
        <v>143</v>
      </c>
      <c r="H6391" s="51">
        <v>1</v>
      </c>
    </row>
    <row r="6392" spans="1:8" ht="16.5" customHeight="1" x14ac:dyDescent="0.25">
      <c r="A6392" s="78">
        <v>4131</v>
      </c>
      <c r="B6392" s="121" t="s">
        <v>7285</v>
      </c>
      <c r="C6392" s="122"/>
      <c r="D6392" s="122"/>
      <c r="E6392" s="123"/>
      <c r="F6392" s="65">
        <v>0.15</v>
      </c>
      <c r="G6392" s="54" t="s">
        <v>143</v>
      </c>
      <c r="H6392" s="51">
        <v>1</v>
      </c>
    </row>
    <row r="6393" spans="1:8" ht="16.5" customHeight="1" x14ac:dyDescent="0.25">
      <c r="A6393" s="78">
        <v>4132</v>
      </c>
      <c r="B6393" s="121" t="s">
        <v>7286</v>
      </c>
      <c r="C6393" s="122"/>
      <c r="D6393" s="122"/>
      <c r="E6393" s="123"/>
      <c r="F6393" s="65">
        <v>0.104</v>
      </c>
      <c r="G6393" s="54" t="s">
        <v>143</v>
      </c>
      <c r="H6393" s="51">
        <v>1</v>
      </c>
    </row>
    <row r="6394" spans="1:8" ht="16.5" customHeight="1" x14ac:dyDescent="0.25">
      <c r="A6394" s="78">
        <v>4133</v>
      </c>
      <c r="B6394" s="121" t="s">
        <v>7287</v>
      </c>
      <c r="C6394" s="122"/>
      <c r="D6394" s="122"/>
      <c r="E6394" s="123"/>
      <c r="F6394" s="65">
        <v>0.09</v>
      </c>
      <c r="G6394" s="54" t="s">
        <v>143</v>
      </c>
      <c r="H6394" s="51">
        <v>1</v>
      </c>
    </row>
    <row r="6395" spans="1:8" ht="16.5" customHeight="1" x14ac:dyDescent="0.25">
      <c r="A6395" s="78">
        <v>4134</v>
      </c>
      <c r="B6395" s="121" t="s">
        <v>7288</v>
      </c>
      <c r="C6395" s="122"/>
      <c r="D6395" s="122"/>
      <c r="E6395" s="123"/>
      <c r="F6395" s="65">
        <v>0.105</v>
      </c>
      <c r="G6395" s="54" t="s">
        <v>143</v>
      </c>
      <c r="H6395" s="51">
        <v>1</v>
      </c>
    </row>
    <row r="6396" spans="1:8" ht="16.5" customHeight="1" x14ac:dyDescent="0.25">
      <c r="A6396" s="78">
        <v>4135</v>
      </c>
      <c r="B6396" s="121" t="s">
        <v>7289</v>
      </c>
      <c r="C6396" s="122"/>
      <c r="D6396" s="122"/>
      <c r="E6396" s="123"/>
      <c r="F6396" s="65">
        <v>9.0999999999999998E-2</v>
      </c>
      <c r="G6396" s="54" t="s">
        <v>143</v>
      </c>
      <c r="H6396" s="51">
        <v>1</v>
      </c>
    </row>
    <row r="6397" spans="1:8" ht="16.5" customHeight="1" x14ac:dyDescent="0.25">
      <c r="A6397" s="78">
        <v>4136</v>
      </c>
      <c r="B6397" s="121" t="s">
        <v>7290</v>
      </c>
      <c r="C6397" s="122"/>
      <c r="D6397" s="122"/>
      <c r="E6397" s="123"/>
      <c r="F6397" s="65">
        <v>0.106</v>
      </c>
      <c r="G6397" s="54" t="s">
        <v>143</v>
      </c>
      <c r="H6397" s="51">
        <v>1</v>
      </c>
    </row>
    <row r="6398" spans="1:8" ht="16.5" customHeight="1" x14ac:dyDescent="0.25">
      <c r="A6398" s="78">
        <v>4137</v>
      </c>
      <c r="B6398" s="121" t="s">
        <v>7291</v>
      </c>
      <c r="C6398" s="122"/>
      <c r="D6398" s="122"/>
      <c r="E6398" s="123"/>
      <c r="F6398" s="65">
        <v>9.1999999999999998E-2</v>
      </c>
      <c r="G6398" s="54" t="s">
        <v>143</v>
      </c>
      <c r="H6398" s="51">
        <v>1</v>
      </c>
    </row>
    <row r="6399" spans="1:8" ht="16.5" customHeight="1" x14ac:dyDescent="0.25">
      <c r="A6399" s="78">
        <v>4138</v>
      </c>
      <c r="B6399" s="121" t="s">
        <v>7292</v>
      </c>
      <c r="C6399" s="122"/>
      <c r="D6399" s="122"/>
      <c r="E6399" s="123"/>
      <c r="F6399" s="65">
        <v>0.104</v>
      </c>
      <c r="G6399" s="54" t="s">
        <v>143</v>
      </c>
      <c r="H6399" s="51">
        <v>1</v>
      </c>
    </row>
    <row r="6400" spans="1:8" ht="16.5" customHeight="1" x14ac:dyDescent="0.25">
      <c r="A6400" s="78">
        <v>4139</v>
      </c>
      <c r="B6400" s="121" t="s">
        <v>7293</v>
      </c>
      <c r="C6400" s="122"/>
      <c r="D6400" s="122"/>
      <c r="E6400" s="123"/>
      <c r="F6400" s="65">
        <v>0.09</v>
      </c>
      <c r="G6400" s="54" t="s">
        <v>143</v>
      </c>
      <c r="H6400" s="51">
        <v>1</v>
      </c>
    </row>
    <row r="6401" spans="1:8" ht="16.5" customHeight="1" x14ac:dyDescent="0.25">
      <c r="A6401" s="78">
        <v>4140</v>
      </c>
      <c r="B6401" s="121" t="s">
        <v>7294</v>
      </c>
      <c r="C6401" s="122"/>
      <c r="D6401" s="122"/>
      <c r="E6401" s="123"/>
      <c r="F6401" s="65">
        <v>0.114</v>
      </c>
      <c r="G6401" s="54" t="s">
        <v>143</v>
      </c>
      <c r="H6401" s="51">
        <v>1</v>
      </c>
    </row>
    <row r="6402" spans="1:8" ht="16.5" customHeight="1" x14ac:dyDescent="0.25">
      <c r="A6402" s="78">
        <v>4141</v>
      </c>
      <c r="B6402" s="121" t="s">
        <v>7295</v>
      </c>
      <c r="C6402" s="122"/>
      <c r="D6402" s="122"/>
      <c r="E6402" s="123"/>
      <c r="F6402" s="65">
        <v>9.9000000000000005E-2</v>
      </c>
      <c r="G6402" s="54" t="s">
        <v>143</v>
      </c>
      <c r="H6402" s="51">
        <v>1</v>
      </c>
    </row>
    <row r="6403" spans="1:8" ht="16.5" customHeight="1" x14ac:dyDescent="0.25">
      <c r="A6403" s="78">
        <v>4142</v>
      </c>
      <c r="B6403" s="121" t="s">
        <v>7296</v>
      </c>
      <c r="C6403" s="122"/>
      <c r="D6403" s="122"/>
      <c r="E6403" s="123"/>
      <c r="F6403" s="65">
        <v>0.112</v>
      </c>
      <c r="G6403" s="54" t="s">
        <v>143</v>
      </c>
      <c r="H6403" s="51">
        <v>1</v>
      </c>
    </row>
    <row r="6404" spans="1:8" ht="16.5" customHeight="1" x14ac:dyDescent="0.25">
      <c r="A6404" s="78">
        <v>4143</v>
      </c>
      <c r="B6404" s="121" t="s">
        <v>7297</v>
      </c>
      <c r="C6404" s="122"/>
      <c r="D6404" s="122"/>
      <c r="E6404" s="123"/>
      <c r="F6404" s="65">
        <v>9.7000000000000003E-2</v>
      </c>
      <c r="G6404" s="54" t="s">
        <v>143</v>
      </c>
      <c r="H6404" s="51">
        <v>1</v>
      </c>
    </row>
    <row r="6405" spans="1:8" ht="16.5" customHeight="1" x14ac:dyDescent="0.25">
      <c r="A6405" s="78">
        <v>4144</v>
      </c>
      <c r="B6405" s="121" t="s">
        <v>7298</v>
      </c>
      <c r="C6405" s="122"/>
      <c r="D6405" s="122"/>
      <c r="E6405" s="123"/>
      <c r="F6405" s="65">
        <v>0.115</v>
      </c>
      <c r="G6405" s="54" t="s">
        <v>143</v>
      </c>
      <c r="H6405" s="51">
        <v>1</v>
      </c>
    </row>
    <row r="6406" spans="1:8" ht="16.5" customHeight="1" x14ac:dyDescent="0.25">
      <c r="A6406" s="78">
        <v>4145</v>
      </c>
      <c r="B6406" s="121" t="s">
        <v>7299</v>
      </c>
      <c r="C6406" s="122"/>
      <c r="D6406" s="122"/>
      <c r="E6406" s="123"/>
      <c r="F6406" s="65">
        <v>0.1</v>
      </c>
      <c r="G6406" s="54" t="s">
        <v>143</v>
      </c>
      <c r="H6406" s="51">
        <v>1</v>
      </c>
    </row>
    <row r="6407" spans="1:8" ht="16.5" customHeight="1" x14ac:dyDescent="0.25">
      <c r="A6407" s="78">
        <v>4146</v>
      </c>
      <c r="B6407" s="121" t="s">
        <v>7300</v>
      </c>
      <c r="C6407" s="122"/>
      <c r="D6407" s="122"/>
      <c r="E6407" s="123"/>
      <c r="F6407" s="65">
        <v>0.17100000000000001</v>
      </c>
      <c r="G6407" s="54" t="s">
        <v>143</v>
      </c>
      <c r="H6407" s="51">
        <v>1</v>
      </c>
    </row>
    <row r="6408" spans="1:8" ht="16.5" customHeight="1" x14ac:dyDescent="0.25">
      <c r="A6408" s="78">
        <v>4147</v>
      </c>
      <c r="B6408" s="121" t="s">
        <v>7301</v>
      </c>
      <c r="C6408" s="122"/>
      <c r="D6408" s="122"/>
      <c r="E6408" s="123"/>
      <c r="F6408" s="65">
        <v>0.14899999999999999</v>
      </c>
      <c r="G6408" s="54" t="s">
        <v>143</v>
      </c>
      <c r="H6408" s="51">
        <v>1</v>
      </c>
    </row>
    <row r="6409" spans="1:8" ht="16.5" customHeight="1" x14ac:dyDescent="0.25">
      <c r="A6409" s="78">
        <v>4148</v>
      </c>
      <c r="B6409" s="121" t="s">
        <v>7302</v>
      </c>
      <c r="C6409" s="122"/>
      <c r="D6409" s="122"/>
      <c r="E6409" s="123"/>
      <c r="F6409" s="65">
        <v>9.7000000000000003E-2</v>
      </c>
      <c r="G6409" s="54" t="s">
        <v>143</v>
      </c>
      <c r="H6409" s="51">
        <v>1</v>
      </c>
    </row>
    <row r="6410" spans="1:8" ht="16.5" customHeight="1" x14ac:dyDescent="0.25">
      <c r="A6410" s="78">
        <v>4149</v>
      </c>
      <c r="B6410" s="121" t="s">
        <v>7303</v>
      </c>
      <c r="C6410" s="122"/>
      <c r="D6410" s="122"/>
      <c r="E6410" s="123"/>
      <c r="F6410" s="65">
        <v>0.1</v>
      </c>
      <c r="G6410" s="54" t="s">
        <v>143</v>
      </c>
      <c r="H6410" s="51">
        <v>1</v>
      </c>
    </row>
    <row r="6411" spans="1:8" ht="16.5" customHeight="1" x14ac:dyDescent="0.25">
      <c r="A6411" s="78">
        <v>4150</v>
      </c>
      <c r="B6411" s="121" t="s">
        <v>7304</v>
      </c>
      <c r="C6411" s="122"/>
      <c r="D6411" s="122"/>
      <c r="E6411" s="123"/>
      <c r="F6411" s="65">
        <v>9.8000000000000004E-2</v>
      </c>
      <c r="G6411" s="54" t="s">
        <v>143</v>
      </c>
      <c r="H6411" s="51">
        <v>1</v>
      </c>
    </row>
    <row r="6412" spans="1:8" ht="16.5" customHeight="1" x14ac:dyDescent="0.25">
      <c r="A6412" s="78">
        <v>4151</v>
      </c>
      <c r="B6412" s="121" t="s">
        <v>7305</v>
      </c>
      <c r="C6412" s="122"/>
      <c r="D6412" s="122"/>
      <c r="E6412" s="123"/>
      <c r="F6412" s="65">
        <v>0.105</v>
      </c>
      <c r="G6412" s="54" t="s">
        <v>143</v>
      </c>
      <c r="H6412" s="51">
        <v>1</v>
      </c>
    </row>
    <row r="6413" spans="1:8" ht="16.5" customHeight="1" x14ac:dyDescent="0.25">
      <c r="A6413" s="78">
        <v>4152</v>
      </c>
      <c r="B6413" s="121" t="s">
        <v>7306</v>
      </c>
      <c r="C6413" s="122"/>
      <c r="D6413" s="122"/>
      <c r="E6413" s="123"/>
      <c r="F6413" s="65">
        <v>8.5999999999999993E-2</v>
      </c>
      <c r="G6413" s="54" t="s">
        <v>143</v>
      </c>
      <c r="H6413" s="51">
        <v>1</v>
      </c>
    </row>
    <row r="6414" spans="1:8" ht="16.5" customHeight="1" x14ac:dyDescent="0.25">
      <c r="A6414" s="78">
        <v>4153</v>
      </c>
      <c r="B6414" s="121" t="s">
        <v>7307</v>
      </c>
      <c r="C6414" s="122"/>
      <c r="D6414" s="122"/>
      <c r="E6414" s="123"/>
      <c r="F6414" s="65">
        <v>9.2999999999999999E-2</v>
      </c>
      <c r="G6414" s="54" t="s">
        <v>143</v>
      </c>
      <c r="H6414" s="51">
        <v>1</v>
      </c>
    </row>
    <row r="6415" spans="1:8" ht="16.5" customHeight="1" x14ac:dyDescent="0.25">
      <c r="A6415" s="78">
        <v>4154</v>
      </c>
      <c r="B6415" s="121" t="s">
        <v>7308</v>
      </c>
      <c r="C6415" s="122"/>
      <c r="D6415" s="122"/>
      <c r="E6415" s="123"/>
      <c r="F6415" s="65">
        <v>0.09</v>
      </c>
      <c r="G6415" s="54" t="s">
        <v>143</v>
      </c>
      <c r="H6415" s="51">
        <v>1</v>
      </c>
    </row>
    <row r="6416" spans="1:8" ht="16.5" customHeight="1" x14ac:dyDescent="0.25">
      <c r="A6416" s="78">
        <v>4155</v>
      </c>
      <c r="B6416" s="121" t="s">
        <v>7309</v>
      </c>
      <c r="C6416" s="122"/>
      <c r="D6416" s="122"/>
      <c r="E6416" s="123"/>
      <c r="F6416" s="65">
        <v>9.2999999999999999E-2</v>
      </c>
      <c r="G6416" s="54" t="s">
        <v>143</v>
      </c>
      <c r="H6416" s="51">
        <v>1</v>
      </c>
    </row>
    <row r="6417" spans="1:8" ht="16.5" customHeight="1" x14ac:dyDescent="0.25">
      <c r="A6417" s="78">
        <v>4156</v>
      </c>
      <c r="B6417" s="121" t="s">
        <v>7310</v>
      </c>
      <c r="C6417" s="122"/>
      <c r="D6417" s="122"/>
      <c r="E6417" s="123"/>
      <c r="F6417" s="65">
        <v>7.9000000000000001E-2</v>
      </c>
      <c r="G6417" s="54" t="s">
        <v>143</v>
      </c>
      <c r="H6417" s="51">
        <v>1</v>
      </c>
    </row>
    <row r="6418" spans="1:8" ht="16.5" customHeight="1" x14ac:dyDescent="0.25">
      <c r="A6418" s="78">
        <v>4157</v>
      </c>
      <c r="B6418" s="121" t="s">
        <v>7311</v>
      </c>
      <c r="C6418" s="122"/>
      <c r="D6418" s="122"/>
      <c r="E6418" s="123"/>
      <c r="F6418" s="65">
        <v>9.4E-2</v>
      </c>
      <c r="G6418" s="54" t="s">
        <v>143</v>
      </c>
      <c r="H6418" s="51">
        <v>1</v>
      </c>
    </row>
    <row r="6419" spans="1:8" ht="16.5" customHeight="1" x14ac:dyDescent="0.25">
      <c r="A6419" s="78">
        <v>4158</v>
      </c>
      <c r="B6419" s="121" t="s">
        <v>7312</v>
      </c>
      <c r="C6419" s="122"/>
      <c r="D6419" s="122"/>
      <c r="E6419" s="123"/>
      <c r="F6419" s="65">
        <v>7.9000000000000001E-2</v>
      </c>
      <c r="G6419" s="54" t="s">
        <v>143</v>
      </c>
      <c r="H6419" s="51">
        <v>1</v>
      </c>
    </row>
    <row r="6420" spans="1:8" ht="16.5" customHeight="1" x14ac:dyDescent="0.25">
      <c r="A6420" s="78">
        <v>4159</v>
      </c>
      <c r="B6420" s="121" t="s">
        <v>7313</v>
      </c>
      <c r="C6420" s="122"/>
      <c r="D6420" s="122"/>
      <c r="E6420" s="123"/>
      <c r="F6420" s="65">
        <v>9.4E-2</v>
      </c>
      <c r="G6420" s="54" t="s">
        <v>143</v>
      </c>
      <c r="H6420" s="51">
        <v>1</v>
      </c>
    </row>
    <row r="6421" spans="1:8" ht="16.5" customHeight="1" x14ac:dyDescent="0.25">
      <c r="A6421" s="78">
        <v>4160</v>
      </c>
      <c r="B6421" s="121" t="s">
        <v>7314</v>
      </c>
      <c r="C6421" s="122"/>
      <c r="D6421" s="122"/>
      <c r="E6421" s="123"/>
      <c r="F6421" s="65">
        <v>7.8E-2</v>
      </c>
      <c r="G6421" s="54" t="s">
        <v>143</v>
      </c>
      <c r="H6421" s="51">
        <v>1</v>
      </c>
    </row>
    <row r="6422" spans="1:8" ht="16.5" customHeight="1" x14ac:dyDescent="0.25">
      <c r="A6422" s="78">
        <v>4161</v>
      </c>
      <c r="B6422" s="121" t="s">
        <v>7315</v>
      </c>
      <c r="C6422" s="122"/>
      <c r="D6422" s="122"/>
      <c r="E6422" s="123"/>
      <c r="F6422" s="65">
        <v>9.6000000000000002E-2</v>
      </c>
      <c r="G6422" s="54" t="s">
        <v>143</v>
      </c>
      <c r="H6422" s="51">
        <v>1</v>
      </c>
    </row>
    <row r="6423" spans="1:8" ht="16.5" customHeight="1" x14ac:dyDescent="0.25">
      <c r="A6423" s="78">
        <v>4162</v>
      </c>
      <c r="B6423" s="121" t="s">
        <v>7316</v>
      </c>
      <c r="C6423" s="122"/>
      <c r="D6423" s="122"/>
      <c r="E6423" s="123"/>
      <c r="F6423" s="65">
        <v>9.7000000000000003E-2</v>
      </c>
      <c r="G6423" s="54" t="s">
        <v>143</v>
      </c>
      <c r="H6423" s="51">
        <v>1</v>
      </c>
    </row>
    <row r="6424" spans="1:8" ht="16.5" customHeight="1" x14ac:dyDescent="0.25">
      <c r="A6424" s="78">
        <v>4163</v>
      </c>
      <c r="B6424" s="121" t="s">
        <v>7317</v>
      </c>
      <c r="C6424" s="122"/>
      <c r="D6424" s="122"/>
      <c r="E6424" s="123"/>
      <c r="F6424" s="65">
        <v>0.104</v>
      </c>
      <c r="G6424" s="54" t="s">
        <v>143</v>
      </c>
      <c r="H6424" s="51">
        <v>1</v>
      </c>
    </row>
    <row r="6425" spans="1:8" ht="16.5" customHeight="1" x14ac:dyDescent="0.25">
      <c r="A6425" s="78">
        <v>4164</v>
      </c>
      <c r="B6425" s="121" t="s">
        <v>7318</v>
      </c>
      <c r="C6425" s="122"/>
      <c r="D6425" s="122"/>
      <c r="E6425" s="123"/>
      <c r="F6425" s="65">
        <v>8.7999999999999995E-2</v>
      </c>
      <c r="G6425" s="54" t="s">
        <v>143</v>
      </c>
      <c r="H6425" s="51">
        <v>1</v>
      </c>
    </row>
    <row r="6426" spans="1:8" ht="16.5" customHeight="1" x14ac:dyDescent="0.25">
      <c r="A6426" s="78">
        <v>4165</v>
      </c>
      <c r="B6426" s="121" t="s">
        <v>7319</v>
      </c>
      <c r="C6426" s="122"/>
      <c r="D6426" s="122"/>
      <c r="E6426" s="123"/>
      <c r="F6426" s="65">
        <v>9.4E-2</v>
      </c>
      <c r="G6426" s="54" t="s">
        <v>143</v>
      </c>
      <c r="H6426" s="51">
        <v>1</v>
      </c>
    </row>
    <row r="6427" spans="1:8" ht="16.5" customHeight="1" x14ac:dyDescent="0.25">
      <c r="A6427" s="78">
        <v>4166</v>
      </c>
      <c r="B6427" s="121" t="s">
        <v>7320</v>
      </c>
      <c r="C6427" s="122"/>
      <c r="D6427" s="122"/>
      <c r="E6427" s="123"/>
      <c r="F6427" s="65">
        <v>0.114</v>
      </c>
      <c r="G6427" s="54" t="s">
        <v>143</v>
      </c>
      <c r="H6427" s="51">
        <v>1</v>
      </c>
    </row>
    <row r="6428" spans="1:8" ht="16.5" customHeight="1" x14ac:dyDescent="0.25">
      <c r="A6428" s="78">
        <v>4167</v>
      </c>
      <c r="B6428" s="121" t="s">
        <v>7321</v>
      </c>
      <c r="C6428" s="122"/>
      <c r="D6428" s="122"/>
      <c r="E6428" s="123"/>
      <c r="F6428" s="65">
        <v>0.11799999999999999</v>
      </c>
      <c r="G6428" s="54" t="s">
        <v>143</v>
      </c>
      <c r="H6428" s="51">
        <v>1</v>
      </c>
    </row>
    <row r="6429" spans="1:8" ht="16.5" customHeight="1" x14ac:dyDescent="0.25">
      <c r="A6429" s="78">
        <v>4168</v>
      </c>
      <c r="B6429" s="121" t="s">
        <v>7322</v>
      </c>
      <c r="C6429" s="122"/>
      <c r="D6429" s="122"/>
      <c r="E6429" s="123"/>
      <c r="F6429" s="65">
        <v>0.14599999999999999</v>
      </c>
      <c r="G6429" s="54" t="s">
        <v>143</v>
      </c>
      <c r="H6429" s="51">
        <v>1</v>
      </c>
    </row>
    <row r="6430" spans="1:8" ht="16.5" customHeight="1" x14ac:dyDescent="0.25">
      <c r="A6430" s="78">
        <v>4169</v>
      </c>
      <c r="B6430" s="121" t="s">
        <v>7323</v>
      </c>
      <c r="C6430" s="122"/>
      <c r="D6430" s="122"/>
      <c r="E6430" s="123"/>
      <c r="F6430" s="65">
        <v>0.15</v>
      </c>
      <c r="G6430" s="54" t="s">
        <v>143</v>
      </c>
      <c r="H6430" s="51">
        <v>1</v>
      </c>
    </row>
    <row r="6431" spans="1:8" ht="16.5" customHeight="1" x14ac:dyDescent="0.25">
      <c r="A6431" s="78">
        <v>4170</v>
      </c>
      <c r="B6431" s="121" t="s">
        <v>7324</v>
      </c>
      <c r="C6431" s="122"/>
      <c r="D6431" s="122"/>
      <c r="E6431" s="123"/>
      <c r="F6431" s="65">
        <v>0.15</v>
      </c>
      <c r="G6431" s="54" t="s">
        <v>143</v>
      </c>
      <c r="H6431" s="51">
        <v>1</v>
      </c>
    </row>
    <row r="6432" spans="1:8" ht="16.5" customHeight="1" x14ac:dyDescent="0.25">
      <c r="A6432" s="78">
        <v>4171</v>
      </c>
      <c r="B6432" s="121" t="s">
        <v>7325</v>
      </c>
      <c r="C6432" s="122"/>
      <c r="D6432" s="122"/>
      <c r="E6432" s="123"/>
      <c r="F6432" s="65">
        <v>0.19</v>
      </c>
      <c r="G6432" s="54" t="s">
        <v>143</v>
      </c>
      <c r="H6432" s="51">
        <v>1</v>
      </c>
    </row>
    <row r="6433" spans="1:8" ht="16.5" customHeight="1" x14ac:dyDescent="0.25">
      <c r="A6433" s="78">
        <v>4172</v>
      </c>
      <c r="B6433" s="121" t="s">
        <v>7326</v>
      </c>
      <c r="C6433" s="122"/>
      <c r="D6433" s="122"/>
      <c r="E6433" s="123"/>
      <c r="F6433" s="65">
        <v>5.2999999999999999E-2</v>
      </c>
      <c r="G6433" s="54" t="s">
        <v>143</v>
      </c>
      <c r="H6433" s="51">
        <v>1</v>
      </c>
    </row>
    <row r="6434" spans="1:8" ht="16.5" customHeight="1" x14ac:dyDescent="0.25">
      <c r="A6434" s="78">
        <v>4173</v>
      </c>
      <c r="B6434" s="121" t="s">
        <v>7327</v>
      </c>
      <c r="C6434" s="122"/>
      <c r="D6434" s="122"/>
      <c r="E6434" s="123"/>
      <c r="F6434" s="65">
        <v>8.5999999999999993E-2</v>
      </c>
      <c r="G6434" s="54" t="s">
        <v>143</v>
      </c>
      <c r="H6434" s="51">
        <v>1</v>
      </c>
    </row>
    <row r="6435" spans="1:8" ht="16.5" customHeight="1" x14ac:dyDescent="0.25">
      <c r="A6435" s="78">
        <v>4174</v>
      </c>
      <c r="B6435" s="121" t="s">
        <v>7328</v>
      </c>
      <c r="C6435" s="122"/>
      <c r="D6435" s="122"/>
      <c r="E6435" s="123"/>
      <c r="F6435" s="65">
        <v>3.0000000000000001E-3</v>
      </c>
      <c r="G6435" s="54" t="s">
        <v>143</v>
      </c>
      <c r="H6435" s="51">
        <v>1</v>
      </c>
    </row>
    <row r="6436" spans="1:8" ht="16.5" customHeight="1" x14ac:dyDescent="0.25">
      <c r="A6436" s="78">
        <v>4175</v>
      </c>
      <c r="B6436" s="121" t="s">
        <v>7329</v>
      </c>
      <c r="C6436" s="122"/>
      <c r="D6436" s="122"/>
      <c r="E6436" s="123"/>
      <c r="F6436" s="65">
        <v>0.16</v>
      </c>
      <c r="G6436" s="54" t="s">
        <v>143</v>
      </c>
      <c r="H6436" s="51">
        <v>1</v>
      </c>
    </row>
    <row r="6437" spans="1:8" ht="16.5" customHeight="1" x14ac:dyDescent="0.25">
      <c r="A6437" s="78">
        <v>4176</v>
      </c>
      <c r="B6437" s="121" t="s">
        <v>7330</v>
      </c>
      <c r="C6437" s="122"/>
      <c r="D6437" s="122"/>
      <c r="E6437" s="123"/>
      <c r="F6437" s="65">
        <v>0.19500000000000001</v>
      </c>
      <c r="G6437" s="54" t="s">
        <v>143</v>
      </c>
      <c r="H6437" s="51">
        <v>1</v>
      </c>
    </row>
    <row r="6438" spans="1:8" ht="16.5" customHeight="1" x14ac:dyDescent="0.25">
      <c r="A6438" s="78">
        <v>4177</v>
      </c>
      <c r="B6438" s="121" t="s">
        <v>7331</v>
      </c>
      <c r="C6438" s="122"/>
      <c r="D6438" s="122"/>
      <c r="E6438" s="123"/>
      <c r="F6438" s="65">
        <v>0.114</v>
      </c>
      <c r="G6438" s="54" t="s">
        <v>143</v>
      </c>
      <c r="H6438" s="51">
        <v>1</v>
      </c>
    </row>
    <row r="6439" spans="1:8" ht="16.5" customHeight="1" x14ac:dyDescent="0.25">
      <c r="A6439" s="78">
        <v>4178</v>
      </c>
      <c r="B6439" s="121" t="s">
        <v>7332</v>
      </c>
      <c r="C6439" s="122"/>
      <c r="D6439" s="122"/>
      <c r="E6439" s="123"/>
      <c r="F6439" s="65">
        <v>8.1000000000000003E-2</v>
      </c>
      <c r="G6439" s="54" t="s">
        <v>143</v>
      </c>
      <c r="H6439" s="51">
        <v>1</v>
      </c>
    </row>
    <row r="6440" spans="1:8" ht="16.5" customHeight="1" x14ac:dyDescent="0.25">
      <c r="A6440" s="78">
        <v>4179</v>
      </c>
      <c r="B6440" s="121" t="s">
        <v>7333</v>
      </c>
      <c r="C6440" s="122"/>
      <c r="D6440" s="122"/>
      <c r="E6440" s="123"/>
      <c r="F6440" s="65">
        <v>0.14099999999999999</v>
      </c>
      <c r="G6440" s="54" t="s">
        <v>143</v>
      </c>
      <c r="H6440" s="51">
        <v>1</v>
      </c>
    </row>
    <row r="6441" spans="1:8" ht="16.5" customHeight="1" x14ac:dyDescent="0.25">
      <c r="A6441" s="78">
        <v>4180</v>
      </c>
      <c r="B6441" s="121" t="s">
        <v>7334</v>
      </c>
      <c r="C6441" s="122"/>
      <c r="D6441" s="122"/>
      <c r="E6441" s="123"/>
      <c r="F6441" s="65">
        <v>0.14199999999999999</v>
      </c>
      <c r="G6441" s="54" t="s">
        <v>143</v>
      </c>
      <c r="H6441" s="51">
        <v>1</v>
      </c>
    </row>
    <row r="6442" spans="1:8" ht="16.5" customHeight="1" x14ac:dyDescent="0.25">
      <c r="A6442" s="78">
        <v>4181</v>
      </c>
      <c r="B6442" s="121" t="s">
        <v>7335</v>
      </c>
      <c r="C6442" s="122"/>
      <c r="D6442" s="122"/>
      <c r="E6442" s="123"/>
      <c r="F6442" s="65">
        <v>0.26600000000000001</v>
      </c>
      <c r="G6442" s="54" t="s">
        <v>143</v>
      </c>
      <c r="H6442" s="51">
        <v>1</v>
      </c>
    </row>
    <row r="6443" spans="1:8" ht="16.5" customHeight="1" x14ac:dyDescent="0.25">
      <c r="A6443" s="78">
        <v>4182</v>
      </c>
      <c r="B6443" s="121" t="s">
        <v>7336</v>
      </c>
      <c r="C6443" s="122"/>
      <c r="D6443" s="122"/>
      <c r="E6443" s="123"/>
      <c r="F6443" s="65">
        <v>0.26100000000000001</v>
      </c>
      <c r="G6443" s="54" t="s">
        <v>143</v>
      </c>
      <c r="H6443" s="51">
        <v>1</v>
      </c>
    </row>
    <row r="6444" spans="1:8" ht="16.5" customHeight="1" x14ac:dyDescent="0.25">
      <c r="A6444" s="78">
        <v>4183</v>
      </c>
      <c r="B6444" s="121" t="s">
        <v>7337</v>
      </c>
      <c r="C6444" s="122"/>
      <c r="D6444" s="122"/>
      <c r="E6444" s="123"/>
      <c r="F6444" s="65">
        <v>0.14899999999999999</v>
      </c>
      <c r="G6444" s="54" t="s">
        <v>143</v>
      </c>
      <c r="H6444" s="51">
        <v>1</v>
      </c>
    </row>
    <row r="6445" spans="1:8" ht="16.5" customHeight="1" x14ac:dyDescent="0.25">
      <c r="A6445" s="78">
        <v>4184</v>
      </c>
      <c r="B6445" s="121" t="s">
        <v>7338</v>
      </c>
      <c r="C6445" s="122"/>
      <c r="D6445" s="122"/>
      <c r="E6445" s="123"/>
      <c r="F6445" s="65">
        <v>0.17499999999999999</v>
      </c>
      <c r="G6445" s="54" t="s">
        <v>143</v>
      </c>
      <c r="H6445" s="51">
        <v>1</v>
      </c>
    </row>
    <row r="6446" spans="1:8" ht="16.5" customHeight="1" x14ac:dyDescent="0.25">
      <c r="A6446" s="78">
        <v>4185</v>
      </c>
      <c r="B6446" s="121" t="s">
        <v>7339</v>
      </c>
      <c r="C6446" s="122"/>
      <c r="D6446" s="122"/>
      <c r="E6446" s="123"/>
      <c r="F6446" s="65">
        <v>0.104</v>
      </c>
      <c r="G6446" s="54" t="s">
        <v>143</v>
      </c>
      <c r="H6446" s="51">
        <v>1</v>
      </c>
    </row>
    <row r="6447" spans="1:8" ht="16.5" customHeight="1" x14ac:dyDescent="0.25">
      <c r="A6447" s="78">
        <v>4186</v>
      </c>
      <c r="B6447" s="121" t="s">
        <v>7340</v>
      </c>
      <c r="C6447" s="122"/>
      <c r="D6447" s="122"/>
      <c r="E6447" s="123"/>
      <c r="F6447" s="65">
        <v>0.10299999999999999</v>
      </c>
      <c r="G6447" s="54" t="s">
        <v>143</v>
      </c>
      <c r="H6447" s="51">
        <v>1</v>
      </c>
    </row>
    <row r="6448" spans="1:8" ht="16.5" customHeight="1" x14ac:dyDescent="0.25">
      <c r="A6448" s="78">
        <v>4187</v>
      </c>
      <c r="B6448" s="121" t="s">
        <v>7341</v>
      </c>
      <c r="C6448" s="122"/>
      <c r="D6448" s="122"/>
      <c r="E6448" s="123"/>
      <c r="F6448" s="65">
        <v>0.10299999999999999</v>
      </c>
      <c r="G6448" s="54" t="s">
        <v>143</v>
      </c>
      <c r="H6448" s="51">
        <v>1</v>
      </c>
    </row>
    <row r="6449" spans="1:8" ht="16.5" customHeight="1" x14ac:dyDescent="0.25">
      <c r="A6449" s="78">
        <v>4188</v>
      </c>
      <c r="B6449" s="121" t="s">
        <v>7342</v>
      </c>
      <c r="C6449" s="122"/>
      <c r="D6449" s="122"/>
      <c r="E6449" s="123"/>
      <c r="F6449" s="65">
        <v>0.10299999999999999</v>
      </c>
      <c r="G6449" s="54" t="s">
        <v>143</v>
      </c>
      <c r="H6449" s="51">
        <v>1</v>
      </c>
    </row>
    <row r="6450" spans="1:8" ht="16.5" customHeight="1" x14ac:dyDescent="0.25">
      <c r="A6450" s="78">
        <v>4189</v>
      </c>
      <c r="B6450" s="121" t="s">
        <v>7343</v>
      </c>
      <c r="C6450" s="122"/>
      <c r="D6450" s="122"/>
      <c r="E6450" s="123"/>
      <c r="F6450" s="65">
        <v>9.4E-2</v>
      </c>
      <c r="G6450" s="54" t="s">
        <v>143</v>
      </c>
      <c r="H6450" s="51">
        <v>1</v>
      </c>
    </row>
    <row r="6451" spans="1:8" ht="16.5" customHeight="1" x14ac:dyDescent="0.25">
      <c r="A6451" s="78">
        <v>4190</v>
      </c>
      <c r="B6451" s="121" t="s">
        <v>7344</v>
      </c>
      <c r="C6451" s="122"/>
      <c r="D6451" s="122"/>
      <c r="E6451" s="123"/>
      <c r="F6451" s="65">
        <v>9.4E-2</v>
      </c>
      <c r="G6451" s="54" t="s">
        <v>143</v>
      </c>
      <c r="H6451" s="51">
        <v>1</v>
      </c>
    </row>
    <row r="6452" spans="1:8" ht="16.5" customHeight="1" x14ac:dyDescent="0.25">
      <c r="A6452" s="78">
        <v>4191</v>
      </c>
      <c r="B6452" s="121" t="s">
        <v>7345</v>
      </c>
      <c r="C6452" s="122"/>
      <c r="D6452" s="122"/>
      <c r="E6452" s="123"/>
      <c r="F6452" s="65">
        <v>9.8000000000000004E-2</v>
      </c>
      <c r="G6452" s="54" t="s">
        <v>143</v>
      </c>
      <c r="H6452" s="51">
        <v>1</v>
      </c>
    </row>
    <row r="6453" spans="1:8" ht="16.5" customHeight="1" x14ac:dyDescent="0.25">
      <c r="A6453" s="78">
        <v>4192</v>
      </c>
      <c r="B6453" s="121" t="s">
        <v>7346</v>
      </c>
      <c r="C6453" s="122"/>
      <c r="D6453" s="122"/>
      <c r="E6453" s="123"/>
      <c r="F6453" s="65">
        <v>9.8000000000000004E-2</v>
      </c>
      <c r="G6453" s="54" t="s">
        <v>143</v>
      </c>
      <c r="H6453" s="51">
        <v>1</v>
      </c>
    </row>
    <row r="6454" spans="1:8" ht="16.5" customHeight="1" x14ac:dyDescent="0.25">
      <c r="A6454" s="78">
        <v>4193</v>
      </c>
      <c r="B6454" s="121" t="s">
        <v>7347</v>
      </c>
      <c r="C6454" s="122"/>
      <c r="D6454" s="122"/>
      <c r="E6454" s="123"/>
      <c r="F6454" s="65">
        <v>6.4000000000000001E-2</v>
      </c>
      <c r="G6454" s="54" t="s">
        <v>143</v>
      </c>
      <c r="H6454" s="51">
        <v>1</v>
      </c>
    </row>
    <row r="6455" spans="1:8" ht="16.5" customHeight="1" x14ac:dyDescent="0.25">
      <c r="A6455" s="78">
        <v>4194</v>
      </c>
      <c r="B6455" s="121" t="s">
        <v>7348</v>
      </c>
      <c r="C6455" s="122"/>
      <c r="D6455" s="122"/>
      <c r="E6455" s="123"/>
      <c r="F6455" s="65">
        <v>7.0000000000000007E-2</v>
      </c>
      <c r="G6455" s="54" t="s">
        <v>143</v>
      </c>
      <c r="H6455" s="51">
        <v>1</v>
      </c>
    </row>
    <row r="6456" spans="1:8" ht="16.5" customHeight="1" x14ac:dyDescent="0.25">
      <c r="A6456" s="78">
        <v>4195</v>
      </c>
      <c r="B6456" s="121" t="s">
        <v>7349</v>
      </c>
      <c r="C6456" s="122"/>
      <c r="D6456" s="122"/>
      <c r="E6456" s="123"/>
      <c r="F6456" s="65">
        <v>6.4000000000000001E-2</v>
      </c>
      <c r="G6456" s="54" t="s">
        <v>143</v>
      </c>
      <c r="H6456" s="51">
        <v>1</v>
      </c>
    </row>
    <row r="6457" spans="1:8" ht="16.5" customHeight="1" x14ac:dyDescent="0.25">
      <c r="A6457" s="78">
        <v>4196</v>
      </c>
      <c r="B6457" s="121" t="s">
        <v>7350</v>
      </c>
      <c r="C6457" s="122"/>
      <c r="D6457" s="122"/>
      <c r="E6457" s="123"/>
      <c r="F6457" s="65">
        <v>7.0000000000000007E-2</v>
      </c>
      <c r="G6457" s="54" t="s">
        <v>143</v>
      </c>
      <c r="H6457" s="51">
        <v>1</v>
      </c>
    </row>
    <row r="6458" spans="1:8" ht="16.5" customHeight="1" x14ac:dyDescent="0.25">
      <c r="A6458" s="78">
        <v>4197</v>
      </c>
      <c r="B6458" s="121" t="s">
        <v>7351</v>
      </c>
      <c r="C6458" s="122"/>
      <c r="D6458" s="122"/>
      <c r="E6458" s="123"/>
      <c r="F6458" s="65">
        <v>6.4000000000000001E-2</v>
      </c>
      <c r="G6458" s="54" t="s">
        <v>143</v>
      </c>
      <c r="H6458" s="51">
        <v>1</v>
      </c>
    </row>
    <row r="6459" spans="1:8" ht="16.5" customHeight="1" x14ac:dyDescent="0.25">
      <c r="A6459" s="78">
        <v>4198</v>
      </c>
      <c r="B6459" s="121" t="s">
        <v>7352</v>
      </c>
      <c r="C6459" s="122"/>
      <c r="D6459" s="122"/>
      <c r="E6459" s="123"/>
      <c r="F6459" s="65">
        <v>7.0000000000000007E-2</v>
      </c>
      <c r="G6459" s="54" t="s">
        <v>143</v>
      </c>
      <c r="H6459" s="51">
        <v>1</v>
      </c>
    </row>
    <row r="6460" spans="1:8" ht="16.5" customHeight="1" x14ac:dyDescent="0.25">
      <c r="A6460" s="78">
        <v>4199</v>
      </c>
      <c r="B6460" s="121" t="s">
        <v>7353</v>
      </c>
      <c r="C6460" s="122"/>
      <c r="D6460" s="122"/>
      <c r="E6460" s="123"/>
      <c r="F6460" s="65">
        <v>7.0999999999999994E-2</v>
      </c>
      <c r="G6460" s="54" t="s">
        <v>143</v>
      </c>
      <c r="H6460" s="51">
        <v>1</v>
      </c>
    </row>
    <row r="6461" spans="1:8" ht="16.5" customHeight="1" x14ac:dyDescent="0.25">
      <c r="A6461" s="78">
        <v>4200</v>
      </c>
      <c r="B6461" s="121" t="s">
        <v>7354</v>
      </c>
      <c r="C6461" s="122"/>
      <c r="D6461" s="122"/>
      <c r="E6461" s="123"/>
      <c r="F6461" s="65">
        <v>7.6999999999999999E-2</v>
      </c>
      <c r="G6461" s="54" t="s">
        <v>143</v>
      </c>
      <c r="H6461" s="51">
        <v>1</v>
      </c>
    </row>
    <row r="6462" spans="1:8" ht="16.5" customHeight="1" x14ac:dyDescent="0.25">
      <c r="A6462" s="78">
        <v>4201</v>
      </c>
      <c r="B6462" s="121" t="s">
        <v>7355</v>
      </c>
      <c r="C6462" s="122"/>
      <c r="D6462" s="122"/>
      <c r="E6462" s="123"/>
      <c r="F6462" s="65">
        <v>0.06</v>
      </c>
      <c r="G6462" s="54" t="s">
        <v>143</v>
      </c>
      <c r="H6462" s="51">
        <v>1</v>
      </c>
    </row>
    <row r="6463" spans="1:8" ht="16.5" customHeight="1" x14ac:dyDescent="0.25">
      <c r="A6463" s="78">
        <v>4202</v>
      </c>
      <c r="B6463" s="121" t="s">
        <v>7356</v>
      </c>
      <c r="C6463" s="122"/>
      <c r="D6463" s="122"/>
      <c r="E6463" s="123"/>
      <c r="F6463" s="65">
        <v>6.6000000000000003E-2</v>
      </c>
      <c r="G6463" s="54" t="s">
        <v>143</v>
      </c>
      <c r="H6463" s="51">
        <v>1</v>
      </c>
    </row>
    <row r="6464" spans="1:8" ht="16.5" customHeight="1" x14ac:dyDescent="0.25">
      <c r="A6464" s="78">
        <v>4203</v>
      </c>
      <c r="B6464" s="121" t="s">
        <v>7357</v>
      </c>
      <c r="C6464" s="122"/>
      <c r="D6464" s="122"/>
      <c r="E6464" s="123"/>
      <c r="F6464" s="65">
        <v>8.5000000000000006E-2</v>
      </c>
      <c r="G6464" s="54" t="s">
        <v>143</v>
      </c>
      <c r="H6464" s="51">
        <v>1</v>
      </c>
    </row>
    <row r="6465" spans="1:8" ht="16.5" customHeight="1" x14ac:dyDescent="0.25">
      <c r="A6465" s="78">
        <v>4204</v>
      </c>
      <c r="B6465" s="121" t="s">
        <v>7358</v>
      </c>
      <c r="C6465" s="122"/>
      <c r="D6465" s="122"/>
      <c r="E6465" s="123"/>
      <c r="F6465" s="65">
        <v>8.7999999999999995E-2</v>
      </c>
      <c r="G6465" s="54" t="s">
        <v>143</v>
      </c>
      <c r="H6465" s="51">
        <v>1</v>
      </c>
    </row>
    <row r="6466" spans="1:8" ht="16.5" customHeight="1" x14ac:dyDescent="0.25">
      <c r="A6466" s="78">
        <v>4205</v>
      </c>
      <c r="B6466" s="121" t="s">
        <v>7359</v>
      </c>
      <c r="C6466" s="122"/>
      <c r="D6466" s="122"/>
      <c r="E6466" s="123"/>
      <c r="F6466" s="65">
        <v>9.5000000000000001E-2</v>
      </c>
      <c r="G6466" s="54" t="s">
        <v>143</v>
      </c>
      <c r="H6466" s="51">
        <v>1</v>
      </c>
    </row>
    <row r="6467" spans="1:8" ht="16.5" customHeight="1" x14ac:dyDescent="0.25">
      <c r="A6467" s="78">
        <v>4206</v>
      </c>
      <c r="B6467" s="121" t="s">
        <v>7360</v>
      </c>
      <c r="C6467" s="122"/>
      <c r="D6467" s="122"/>
      <c r="E6467" s="123"/>
      <c r="F6467" s="65">
        <v>0.108</v>
      </c>
      <c r="G6467" s="54" t="s">
        <v>143</v>
      </c>
      <c r="H6467" s="51">
        <v>1</v>
      </c>
    </row>
    <row r="6468" spans="1:8" ht="16.5" customHeight="1" x14ac:dyDescent="0.25">
      <c r="A6468" s="78">
        <v>4207</v>
      </c>
      <c r="B6468" s="121" t="s">
        <v>7361</v>
      </c>
      <c r="C6468" s="122"/>
      <c r="D6468" s="122"/>
      <c r="E6468" s="123"/>
      <c r="F6468" s="65">
        <v>7.0000000000000007E-2</v>
      </c>
      <c r="G6468" s="54" t="s">
        <v>143</v>
      </c>
      <c r="H6468" s="51">
        <v>1</v>
      </c>
    </row>
    <row r="6469" spans="1:8" ht="16.5" customHeight="1" x14ac:dyDescent="0.25">
      <c r="A6469" s="78">
        <v>4208</v>
      </c>
      <c r="B6469" s="121" t="s">
        <v>7362</v>
      </c>
      <c r="C6469" s="122"/>
      <c r="D6469" s="122"/>
      <c r="E6469" s="123"/>
      <c r="F6469" s="65">
        <v>7.8E-2</v>
      </c>
      <c r="G6469" s="54" t="s">
        <v>143</v>
      </c>
      <c r="H6469" s="51">
        <v>1</v>
      </c>
    </row>
    <row r="6470" spans="1:8" ht="16.5" customHeight="1" x14ac:dyDescent="0.25">
      <c r="A6470" s="78">
        <v>4209</v>
      </c>
      <c r="B6470" s="121" t="s">
        <v>7363</v>
      </c>
      <c r="C6470" s="122"/>
      <c r="D6470" s="122"/>
      <c r="E6470" s="123"/>
      <c r="F6470" s="65">
        <v>0.113</v>
      </c>
      <c r="G6470" s="54" t="s">
        <v>143</v>
      </c>
      <c r="H6470" s="51">
        <v>1</v>
      </c>
    </row>
    <row r="6471" spans="1:8" ht="16.5" customHeight="1" x14ac:dyDescent="0.25">
      <c r="A6471" s="78">
        <v>4210</v>
      </c>
      <c r="B6471" s="121" t="s">
        <v>7364</v>
      </c>
      <c r="C6471" s="122"/>
      <c r="D6471" s="122"/>
      <c r="E6471" s="123"/>
      <c r="F6471" s="65">
        <v>8.5000000000000006E-2</v>
      </c>
      <c r="G6471" s="54" t="s">
        <v>143</v>
      </c>
      <c r="H6471" s="51">
        <v>1</v>
      </c>
    </row>
    <row r="6472" spans="1:8" ht="16.5" customHeight="1" x14ac:dyDescent="0.25">
      <c r="A6472" s="78">
        <v>4211</v>
      </c>
      <c r="B6472" s="121" t="s">
        <v>7365</v>
      </c>
      <c r="C6472" s="122"/>
      <c r="D6472" s="122"/>
      <c r="E6472" s="123"/>
      <c r="F6472" s="65">
        <v>9.8000000000000004E-2</v>
      </c>
      <c r="G6472" s="54" t="s">
        <v>143</v>
      </c>
      <c r="H6472" s="51">
        <v>1</v>
      </c>
    </row>
    <row r="6473" spans="1:8" ht="16.5" customHeight="1" x14ac:dyDescent="0.25">
      <c r="A6473" s="78">
        <v>4212</v>
      </c>
      <c r="B6473" s="121" t="s">
        <v>7366</v>
      </c>
      <c r="C6473" s="122"/>
      <c r="D6473" s="122"/>
      <c r="E6473" s="123"/>
      <c r="F6473" s="65">
        <v>7.5999999999999998E-2</v>
      </c>
      <c r="G6473" s="54" t="s">
        <v>143</v>
      </c>
      <c r="H6473" s="51">
        <v>1</v>
      </c>
    </row>
    <row r="6474" spans="1:8" ht="16.5" customHeight="1" x14ac:dyDescent="0.25">
      <c r="A6474" s="78">
        <v>4213</v>
      </c>
      <c r="B6474" s="121" t="s">
        <v>7367</v>
      </c>
      <c r="C6474" s="122"/>
      <c r="D6474" s="122"/>
      <c r="E6474" s="123"/>
      <c r="F6474" s="65">
        <v>5.8999999999999997E-2</v>
      </c>
      <c r="G6474" s="54" t="s">
        <v>143</v>
      </c>
      <c r="H6474" s="51">
        <v>1</v>
      </c>
    </row>
    <row r="6475" spans="1:8" ht="16.5" customHeight="1" x14ac:dyDescent="0.25">
      <c r="A6475" s="78">
        <v>4214</v>
      </c>
      <c r="B6475" s="121" t="s">
        <v>7368</v>
      </c>
      <c r="C6475" s="122"/>
      <c r="D6475" s="122"/>
      <c r="E6475" s="123"/>
      <c r="F6475" s="65">
        <v>0.108</v>
      </c>
      <c r="G6475" s="54" t="s">
        <v>143</v>
      </c>
      <c r="H6475" s="51">
        <v>1</v>
      </c>
    </row>
    <row r="6476" spans="1:8" ht="16.5" customHeight="1" x14ac:dyDescent="0.25">
      <c r="A6476" s="78">
        <v>4215</v>
      </c>
      <c r="B6476" s="121" t="s">
        <v>7369</v>
      </c>
      <c r="C6476" s="122"/>
      <c r="D6476" s="122"/>
      <c r="E6476" s="123"/>
      <c r="F6476" s="65">
        <v>6.4000000000000001E-2</v>
      </c>
      <c r="G6476" s="54" t="s">
        <v>143</v>
      </c>
      <c r="H6476" s="51">
        <v>1</v>
      </c>
    </row>
    <row r="6477" spans="1:8" ht="16.5" customHeight="1" x14ac:dyDescent="0.25">
      <c r="A6477" s="78">
        <v>4216</v>
      </c>
      <c r="B6477" s="121" t="s">
        <v>7370</v>
      </c>
      <c r="C6477" s="122"/>
      <c r="D6477" s="122"/>
      <c r="E6477" s="123"/>
      <c r="F6477" s="65">
        <v>9.8000000000000004E-2</v>
      </c>
      <c r="G6477" s="54" t="s">
        <v>143</v>
      </c>
      <c r="H6477" s="51">
        <v>1</v>
      </c>
    </row>
    <row r="6478" spans="1:8" ht="16.5" customHeight="1" x14ac:dyDescent="0.25">
      <c r="A6478" s="78">
        <v>4217</v>
      </c>
      <c r="B6478" s="121" t="s">
        <v>7371</v>
      </c>
      <c r="C6478" s="122"/>
      <c r="D6478" s="122"/>
      <c r="E6478" s="123"/>
      <c r="F6478" s="65">
        <v>0.1</v>
      </c>
      <c r="G6478" s="54" t="s">
        <v>143</v>
      </c>
      <c r="H6478" s="51">
        <v>1</v>
      </c>
    </row>
    <row r="6479" spans="1:8" ht="16.5" customHeight="1" x14ac:dyDescent="0.25">
      <c r="A6479" s="78">
        <v>4218</v>
      </c>
      <c r="B6479" s="121" t="s">
        <v>7372</v>
      </c>
      <c r="C6479" s="122"/>
      <c r="D6479" s="122"/>
      <c r="E6479" s="123"/>
      <c r="F6479" s="65">
        <v>0.10299999999999999</v>
      </c>
      <c r="G6479" s="54" t="s">
        <v>143</v>
      </c>
      <c r="H6479" s="51">
        <v>1</v>
      </c>
    </row>
    <row r="6480" spans="1:8" ht="16.5" customHeight="1" x14ac:dyDescent="0.25">
      <c r="A6480" s="78">
        <v>4219</v>
      </c>
      <c r="B6480" s="121" t="s">
        <v>7373</v>
      </c>
      <c r="C6480" s="122"/>
      <c r="D6480" s="122"/>
      <c r="E6480" s="123"/>
      <c r="F6480" s="65">
        <v>0.114</v>
      </c>
      <c r="G6480" s="54" t="s">
        <v>143</v>
      </c>
      <c r="H6480" s="51">
        <v>1</v>
      </c>
    </row>
    <row r="6481" spans="1:8" ht="16.5" customHeight="1" x14ac:dyDescent="0.25">
      <c r="A6481" s="78">
        <v>4220</v>
      </c>
      <c r="B6481" s="121" t="s">
        <v>7374</v>
      </c>
      <c r="C6481" s="122"/>
      <c r="D6481" s="122"/>
      <c r="E6481" s="123"/>
      <c r="F6481" s="65">
        <v>0.104</v>
      </c>
      <c r="G6481" s="54" t="s">
        <v>143</v>
      </c>
      <c r="H6481" s="51">
        <v>1</v>
      </c>
    </row>
    <row r="6482" spans="1:8" ht="16.5" customHeight="1" x14ac:dyDescent="0.25">
      <c r="A6482" s="78">
        <v>4221</v>
      </c>
      <c r="B6482" s="121" t="s">
        <v>7375</v>
      </c>
      <c r="C6482" s="122"/>
      <c r="D6482" s="122"/>
      <c r="E6482" s="123"/>
      <c r="F6482" s="65">
        <v>0.1</v>
      </c>
      <c r="G6482" s="54" t="s">
        <v>143</v>
      </c>
      <c r="H6482" s="51">
        <v>1</v>
      </c>
    </row>
    <row r="6483" spans="1:8" ht="16.5" customHeight="1" x14ac:dyDescent="0.25">
      <c r="A6483" s="78">
        <v>4222</v>
      </c>
      <c r="B6483" s="121" t="s">
        <v>7376</v>
      </c>
      <c r="C6483" s="122"/>
      <c r="D6483" s="122"/>
      <c r="E6483" s="123"/>
      <c r="F6483" s="65">
        <v>9.7000000000000003E-2</v>
      </c>
      <c r="G6483" s="54" t="s">
        <v>143</v>
      </c>
      <c r="H6483" s="51">
        <v>1</v>
      </c>
    </row>
    <row r="6484" spans="1:8" ht="16.5" customHeight="1" x14ac:dyDescent="0.25">
      <c r="A6484" s="78">
        <v>4223</v>
      </c>
      <c r="B6484" s="121" t="s">
        <v>7377</v>
      </c>
      <c r="C6484" s="122"/>
      <c r="D6484" s="122"/>
      <c r="E6484" s="123"/>
      <c r="F6484" s="65">
        <v>0.10299999999999999</v>
      </c>
      <c r="G6484" s="54" t="s">
        <v>143</v>
      </c>
      <c r="H6484" s="51">
        <v>1</v>
      </c>
    </row>
    <row r="6485" spans="1:8" ht="16.5" customHeight="1" x14ac:dyDescent="0.25">
      <c r="A6485" s="78">
        <v>4224</v>
      </c>
      <c r="B6485" s="121" t="s">
        <v>7378</v>
      </c>
      <c r="C6485" s="122"/>
      <c r="D6485" s="122"/>
      <c r="E6485" s="123"/>
      <c r="F6485" s="65">
        <v>9.8000000000000004E-2</v>
      </c>
      <c r="G6485" s="54" t="s">
        <v>143</v>
      </c>
      <c r="H6485" s="51">
        <v>1</v>
      </c>
    </row>
    <row r="6486" spans="1:8" ht="16.5" customHeight="1" x14ac:dyDescent="0.25">
      <c r="A6486" s="78">
        <v>4225</v>
      </c>
      <c r="B6486" s="121" t="s">
        <v>7379</v>
      </c>
      <c r="C6486" s="122"/>
      <c r="D6486" s="122"/>
      <c r="E6486" s="123"/>
      <c r="F6486" s="65">
        <v>0.104</v>
      </c>
      <c r="G6486" s="54" t="s">
        <v>143</v>
      </c>
      <c r="H6486" s="51">
        <v>1</v>
      </c>
    </row>
    <row r="6487" spans="1:8" ht="16.5" customHeight="1" x14ac:dyDescent="0.25">
      <c r="A6487" s="78">
        <v>4226</v>
      </c>
      <c r="B6487" s="121" t="s">
        <v>7380</v>
      </c>
      <c r="C6487" s="122"/>
      <c r="D6487" s="122"/>
      <c r="E6487" s="123"/>
      <c r="F6487" s="65">
        <v>0.10299999999999999</v>
      </c>
      <c r="G6487" s="54" t="s">
        <v>143</v>
      </c>
      <c r="H6487" s="51">
        <v>1</v>
      </c>
    </row>
    <row r="6488" spans="1:8" ht="16.5" customHeight="1" x14ac:dyDescent="0.25">
      <c r="A6488" s="78">
        <v>4227</v>
      </c>
      <c r="B6488" s="121" t="s">
        <v>7381</v>
      </c>
      <c r="C6488" s="122"/>
      <c r="D6488" s="122"/>
      <c r="E6488" s="123"/>
      <c r="F6488" s="65">
        <v>0.10100000000000001</v>
      </c>
      <c r="G6488" s="54" t="s">
        <v>143</v>
      </c>
      <c r="H6488" s="51">
        <v>1</v>
      </c>
    </row>
    <row r="6489" spans="1:8" ht="16.5" customHeight="1" x14ac:dyDescent="0.25">
      <c r="A6489" s="78">
        <v>4228</v>
      </c>
      <c r="B6489" s="121" t="s">
        <v>7382</v>
      </c>
      <c r="C6489" s="122"/>
      <c r="D6489" s="122"/>
      <c r="E6489" s="123"/>
      <c r="F6489" s="65">
        <v>7.8E-2</v>
      </c>
      <c r="G6489" s="54" t="s">
        <v>143</v>
      </c>
      <c r="H6489" s="51">
        <v>1</v>
      </c>
    </row>
    <row r="6490" spans="1:8" ht="16.5" customHeight="1" x14ac:dyDescent="0.25">
      <c r="A6490" s="78">
        <v>4229</v>
      </c>
      <c r="B6490" s="121" t="s">
        <v>7383</v>
      </c>
      <c r="C6490" s="122"/>
      <c r="D6490" s="122"/>
      <c r="E6490" s="123"/>
      <c r="F6490" s="65">
        <v>8.5000000000000006E-2</v>
      </c>
      <c r="G6490" s="54" t="s">
        <v>143</v>
      </c>
      <c r="H6490" s="51">
        <v>1</v>
      </c>
    </row>
    <row r="6491" spans="1:8" ht="16.5" customHeight="1" x14ac:dyDescent="0.25">
      <c r="A6491" s="78">
        <v>4230</v>
      </c>
      <c r="B6491" s="121" t="s">
        <v>7384</v>
      </c>
      <c r="C6491" s="122"/>
      <c r="D6491" s="122"/>
      <c r="E6491" s="123"/>
      <c r="F6491" s="65">
        <v>7.8E-2</v>
      </c>
      <c r="G6491" s="54" t="s">
        <v>143</v>
      </c>
      <c r="H6491" s="51">
        <v>1</v>
      </c>
    </row>
    <row r="6492" spans="1:8" ht="16.5" customHeight="1" x14ac:dyDescent="0.25">
      <c r="A6492" s="78">
        <v>4231</v>
      </c>
      <c r="B6492" s="121" t="s">
        <v>7385</v>
      </c>
      <c r="C6492" s="122"/>
      <c r="D6492" s="122"/>
      <c r="E6492" s="123"/>
      <c r="F6492" s="65">
        <v>0.114</v>
      </c>
      <c r="G6492" s="54" t="s">
        <v>143</v>
      </c>
      <c r="H6492" s="51">
        <v>1</v>
      </c>
    </row>
    <row r="6493" spans="1:8" ht="16.5" customHeight="1" x14ac:dyDescent="0.25">
      <c r="A6493" s="78">
        <v>4232</v>
      </c>
      <c r="B6493" s="121" t="s">
        <v>7386</v>
      </c>
      <c r="C6493" s="122"/>
      <c r="D6493" s="122"/>
      <c r="E6493" s="123"/>
      <c r="F6493" s="65">
        <v>0.01</v>
      </c>
      <c r="G6493" s="54" t="s">
        <v>143</v>
      </c>
      <c r="H6493" s="51">
        <v>1</v>
      </c>
    </row>
    <row r="6494" spans="1:8" ht="16.5" customHeight="1" x14ac:dyDescent="0.25">
      <c r="A6494" s="78">
        <v>4233</v>
      </c>
      <c r="B6494" s="121" t="s">
        <v>7387</v>
      </c>
      <c r="C6494" s="122"/>
      <c r="D6494" s="122"/>
      <c r="E6494" s="123"/>
      <c r="F6494" s="65">
        <v>8.1000000000000003E-2</v>
      </c>
      <c r="G6494" s="54" t="s">
        <v>143</v>
      </c>
      <c r="H6494" s="51">
        <v>1</v>
      </c>
    </row>
    <row r="6495" spans="1:8" ht="16.5" customHeight="1" x14ac:dyDescent="0.25">
      <c r="A6495" s="78">
        <v>4234</v>
      </c>
      <c r="B6495" s="121" t="s">
        <v>7388</v>
      </c>
      <c r="C6495" s="122"/>
      <c r="D6495" s="122"/>
      <c r="E6495" s="123"/>
      <c r="F6495" s="65">
        <v>0.03</v>
      </c>
      <c r="G6495" s="54" t="s">
        <v>143</v>
      </c>
      <c r="H6495" s="51">
        <v>1</v>
      </c>
    </row>
    <row r="6496" spans="1:8" ht="16.5" customHeight="1" x14ac:dyDescent="0.25">
      <c r="A6496" s="78">
        <v>4235</v>
      </c>
      <c r="B6496" s="121" t="s">
        <v>7389</v>
      </c>
      <c r="C6496" s="122"/>
      <c r="D6496" s="122"/>
      <c r="E6496" s="123"/>
      <c r="F6496" s="65">
        <v>0.22800000000000001</v>
      </c>
      <c r="G6496" s="54" t="s">
        <v>143</v>
      </c>
      <c r="H6496" s="51">
        <v>1</v>
      </c>
    </row>
    <row r="6497" spans="1:8" ht="16.5" customHeight="1" x14ac:dyDescent="0.25">
      <c r="A6497" s="78">
        <v>4236</v>
      </c>
      <c r="B6497" s="121" t="s">
        <v>7390</v>
      </c>
      <c r="C6497" s="122"/>
      <c r="D6497" s="122"/>
      <c r="E6497" s="123"/>
      <c r="F6497" s="65">
        <v>0.23499999999999999</v>
      </c>
      <c r="G6497" s="54" t="s">
        <v>143</v>
      </c>
      <c r="H6497" s="51">
        <v>1</v>
      </c>
    </row>
    <row r="6498" spans="1:8" ht="16.5" customHeight="1" x14ac:dyDescent="0.25">
      <c r="A6498" s="78">
        <v>4237</v>
      </c>
      <c r="B6498" s="121" t="s">
        <v>7391</v>
      </c>
      <c r="C6498" s="122"/>
      <c r="D6498" s="122"/>
      <c r="E6498" s="123"/>
      <c r="F6498" s="65">
        <v>8.3000000000000004E-2</v>
      </c>
      <c r="G6498" s="54" t="s">
        <v>143</v>
      </c>
      <c r="H6498" s="51">
        <v>1</v>
      </c>
    </row>
    <row r="6499" spans="1:8" ht="16.5" customHeight="1" x14ac:dyDescent="0.25">
      <c r="A6499" s="78">
        <v>4238</v>
      </c>
      <c r="B6499" s="121" t="s">
        <v>7392</v>
      </c>
      <c r="C6499" s="122"/>
      <c r="D6499" s="122"/>
      <c r="E6499" s="123"/>
      <c r="F6499" s="65">
        <v>7.2999999999999995E-2</v>
      </c>
      <c r="G6499" s="54" t="s">
        <v>143</v>
      </c>
      <c r="H6499" s="51">
        <v>1</v>
      </c>
    </row>
    <row r="6500" spans="1:8" ht="16.5" customHeight="1" x14ac:dyDescent="0.25">
      <c r="A6500" s="78">
        <v>4239</v>
      </c>
      <c r="B6500" s="121" t="s">
        <v>7393</v>
      </c>
      <c r="C6500" s="122"/>
      <c r="D6500" s="122"/>
      <c r="E6500" s="123"/>
      <c r="F6500" s="65">
        <v>8.3000000000000004E-2</v>
      </c>
      <c r="G6500" s="54" t="s">
        <v>143</v>
      </c>
      <c r="H6500" s="51">
        <v>1</v>
      </c>
    </row>
    <row r="6501" spans="1:8" ht="16.5" customHeight="1" x14ac:dyDescent="0.25">
      <c r="A6501" s="78">
        <v>4240</v>
      </c>
      <c r="B6501" s="121" t="s">
        <v>7394</v>
      </c>
      <c r="C6501" s="122"/>
      <c r="D6501" s="122"/>
      <c r="E6501" s="123"/>
      <c r="F6501" s="65">
        <v>7.2999999999999995E-2</v>
      </c>
      <c r="G6501" s="54" t="s">
        <v>143</v>
      </c>
      <c r="H6501" s="51">
        <v>1</v>
      </c>
    </row>
    <row r="6502" spans="1:8" ht="16.5" customHeight="1" x14ac:dyDescent="0.25">
      <c r="A6502" s="78">
        <v>4241</v>
      </c>
      <c r="B6502" s="121" t="s">
        <v>7395</v>
      </c>
      <c r="C6502" s="122"/>
      <c r="D6502" s="122"/>
      <c r="E6502" s="123"/>
      <c r="F6502" s="65">
        <v>7.9000000000000001E-2</v>
      </c>
      <c r="G6502" s="54" t="s">
        <v>143</v>
      </c>
      <c r="H6502" s="51">
        <v>1</v>
      </c>
    </row>
    <row r="6503" spans="1:8" ht="16.5" customHeight="1" x14ac:dyDescent="0.25">
      <c r="A6503" s="78">
        <v>4242</v>
      </c>
      <c r="B6503" s="121" t="s">
        <v>7396</v>
      </c>
      <c r="C6503" s="122"/>
      <c r="D6503" s="122"/>
      <c r="E6503" s="123"/>
      <c r="F6503" s="65">
        <v>6.9000000000000006E-2</v>
      </c>
      <c r="G6503" s="54" t="s">
        <v>143</v>
      </c>
      <c r="H6503" s="51">
        <v>1</v>
      </c>
    </row>
    <row r="6504" spans="1:8" ht="16.5" customHeight="1" x14ac:dyDescent="0.25">
      <c r="A6504" s="78">
        <v>4243</v>
      </c>
      <c r="B6504" s="121" t="s">
        <v>7397</v>
      </c>
      <c r="C6504" s="122"/>
      <c r="D6504" s="122"/>
      <c r="E6504" s="123"/>
      <c r="F6504" s="65">
        <v>7.9000000000000001E-2</v>
      </c>
      <c r="G6504" s="54" t="s">
        <v>143</v>
      </c>
      <c r="H6504" s="51">
        <v>1</v>
      </c>
    </row>
    <row r="6505" spans="1:8" ht="16.5" customHeight="1" x14ac:dyDescent="0.25">
      <c r="A6505" s="78">
        <v>4244</v>
      </c>
      <c r="B6505" s="121" t="s">
        <v>7398</v>
      </c>
      <c r="C6505" s="122"/>
      <c r="D6505" s="122"/>
      <c r="E6505" s="123"/>
      <c r="F6505" s="65">
        <v>6.9000000000000006E-2</v>
      </c>
      <c r="G6505" s="54" t="s">
        <v>143</v>
      </c>
      <c r="H6505" s="51">
        <v>1</v>
      </c>
    </row>
    <row r="6506" spans="1:8" ht="16.5" customHeight="1" x14ac:dyDescent="0.25">
      <c r="A6506" s="78">
        <v>4245</v>
      </c>
      <c r="B6506" s="121" t="s">
        <v>7399</v>
      </c>
      <c r="C6506" s="122"/>
      <c r="D6506" s="122"/>
      <c r="E6506" s="123"/>
      <c r="F6506" s="65">
        <v>8.6999999999999994E-2</v>
      </c>
      <c r="G6506" s="54" t="s">
        <v>143</v>
      </c>
      <c r="H6506" s="51">
        <v>1</v>
      </c>
    </row>
    <row r="6507" spans="1:8" ht="16.5" customHeight="1" x14ac:dyDescent="0.25">
      <c r="A6507" s="78">
        <v>4246</v>
      </c>
      <c r="B6507" s="121" t="s">
        <v>7400</v>
      </c>
      <c r="C6507" s="122"/>
      <c r="D6507" s="122"/>
      <c r="E6507" s="123"/>
      <c r="F6507" s="65">
        <v>8.3000000000000004E-2</v>
      </c>
      <c r="G6507" s="54" t="s">
        <v>143</v>
      </c>
      <c r="H6507" s="51">
        <v>1</v>
      </c>
    </row>
    <row r="6508" spans="1:8" ht="16.5" customHeight="1" x14ac:dyDescent="0.25">
      <c r="A6508" s="78">
        <v>4247</v>
      </c>
      <c r="B6508" s="121" t="s">
        <v>7401</v>
      </c>
      <c r="C6508" s="122"/>
      <c r="D6508" s="122"/>
      <c r="E6508" s="123"/>
      <c r="F6508" s="65">
        <v>8.6999999999999994E-2</v>
      </c>
      <c r="G6508" s="54" t="s">
        <v>143</v>
      </c>
      <c r="H6508" s="51">
        <v>1</v>
      </c>
    </row>
    <row r="6509" spans="1:8" ht="16.5" customHeight="1" x14ac:dyDescent="0.25">
      <c r="A6509" s="78">
        <v>4248</v>
      </c>
      <c r="B6509" s="121" t="s">
        <v>7402</v>
      </c>
      <c r="C6509" s="122"/>
      <c r="D6509" s="122"/>
      <c r="E6509" s="123"/>
      <c r="F6509" s="65">
        <v>8.3000000000000004E-2</v>
      </c>
      <c r="G6509" s="54" t="s">
        <v>143</v>
      </c>
      <c r="H6509" s="51">
        <v>1</v>
      </c>
    </row>
    <row r="6510" spans="1:8" ht="16.5" customHeight="1" x14ac:dyDescent="0.25">
      <c r="A6510" s="78">
        <v>4249</v>
      </c>
      <c r="B6510" s="121" t="s">
        <v>7403</v>
      </c>
      <c r="C6510" s="122"/>
      <c r="D6510" s="122"/>
      <c r="E6510" s="123"/>
      <c r="F6510" s="65">
        <v>8.3000000000000004E-2</v>
      </c>
      <c r="G6510" s="54" t="s">
        <v>143</v>
      </c>
      <c r="H6510" s="51">
        <v>1</v>
      </c>
    </row>
    <row r="6511" spans="1:8" ht="16.5" customHeight="1" x14ac:dyDescent="0.25">
      <c r="A6511" s="78">
        <v>4250</v>
      </c>
      <c r="B6511" s="121" t="s">
        <v>7404</v>
      </c>
      <c r="C6511" s="122"/>
      <c r="D6511" s="122"/>
      <c r="E6511" s="123"/>
      <c r="F6511" s="65">
        <v>7.9000000000000001E-2</v>
      </c>
      <c r="G6511" s="54" t="s">
        <v>143</v>
      </c>
      <c r="H6511" s="51">
        <v>1</v>
      </c>
    </row>
    <row r="6512" spans="1:8" ht="16.5" customHeight="1" x14ac:dyDescent="0.25">
      <c r="A6512" s="78">
        <v>4251</v>
      </c>
      <c r="B6512" s="121" t="s">
        <v>7405</v>
      </c>
      <c r="C6512" s="122"/>
      <c r="D6512" s="122"/>
      <c r="E6512" s="123"/>
      <c r="F6512" s="65">
        <v>8.3000000000000004E-2</v>
      </c>
      <c r="G6512" s="54" t="s">
        <v>143</v>
      </c>
      <c r="H6512" s="51">
        <v>1</v>
      </c>
    </row>
    <row r="6513" spans="1:8" ht="16.5" customHeight="1" x14ac:dyDescent="0.25">
      <c r="A6513" s="78">
        <v>4252</v>
      </c>
      <c r="B6513" s="121" t="s">
        <v>7406</v>
      </c>
      <c r="C6513" s="122"/>
      <c r="D6513" s="122"/>
      <c r="E6513" s="123"/>
      <c r="F6513" s="65">
        <v>7.9000000000000001E-2</v>
      </c>
      <c r="G6513" s="54" t="s">
        <v>143</v>
      </c>
      <c r="H6513" s="51">
        <v>1</v>
      </c>
    </row>
    <row r="6514" spans="1:8" ht="16.5" customHeight="1" x14ac:dyDescent="0.25">
      <c r="A6514" s="78">
        <v>4253</v>
      </c>
      <c r="B6514" s="121" t="s">
        <v>7407</v>
      </c>
      <c r="C6514" s="122"/>
      <c r="D6514" s="122"/>
      <c r="E6514" s="123"/>
      <c r="F6514" s="65">
        <v>6.7000000000000004E-2</v>
      </c>
      <c r="G6514" s="54" t="s">
        <v>143</v>
      </c>
      <c r="H6514" s="51">
        <v>1</v>
      </c>
    </row>
    <row r="6515" spans="1:8" ht="16.5" customHeight="1" x14ac:dyDescent="0.25">
      <c r="A6515" s="78">
        <v>4254</v>
      </c>
      <c r="B6515" s="121" t="s">
        <v>7408</v>
      </c>
      <c r="C6515" s="122"/>
      <c r="D6515" s="122"/>
      <c r="E6515" s="123"/>
      <c r="F6515" s="65">
        <v>7.3999999999999996E-2</v>
      </c>
      <c r="G6515" s="54" t="s">
        <v>143</v>
      </c>
      <c r="H6515" s="51">
        <v>1</v>
      </c>
    </row>
    <row r="6516" spans="1:8" ht="16.5" customHeight="1" x14ac:dyDescent="0.25">
      <c r="A6516" s="78">
        <v>4255</v>
      </c>
      <c r="B6516" s="121" t="s">
        <v>7409</v>
      </c>
      <c r="C6516" s="122"/>
      <c r="D6516" s="122"/>
      <c r="E6516" s="123"/>
      <c r="F6516" s="65">
        <v>5.7000000000000002E-2</v>
      </c>
      <c r="G6516" s="54" t="s">
        <v>143</v>
      </c>
      <c r="H6516" s="51">
        <v>1</v>
      </c>
    </row>
    <row r="6517" spans="1:8" ht="16.5" customHeight="1" x14ac:dyDescent="0.25">
      <c r="A6517" s="78">
        <v>4256</v>
      </c>
      <c r="B6517" s="121" t="s">
        <v>7410</v>
      </c>
      <c r="C6517" s="122"/>
      <c r="D6517" s="122"/>
      <c r="E6517" s="123"/>
      <c r="F6517" s="65">
        <v>6.4000000000000001E-2</v>
      </c>
      <c r="G6517" s="54" t="s">
        <v>143</v>
      </c>
      <c r="H6517" s="51">
        <v>1</v>
      </c>
    </row>
    <row r="6518" spans="1:8" ht="16.5" customHeight="1" x14ac:dyDescent="0.25">
      <c r="A6518" s="78">
        <v>4257</v>
      </c>
      <c r="B6518" s="121" t="s">
        <v>7411</v>
      </c>
      <c r="C6518" s="122"/>
      <c r="D6518" s="122"/>
      <c r="E6518" s="123"/>
      <c r="F6518" s="65">
        <v>6.8000000000000005E-2</v>
      </c>
      <c r="G6518" s="54" t="s">
        <v>143</v>
      </c>
      <c r="H6518" s="51">
        <v>1</v>
      </c>
    </row>
    <row r="6519" spans="1:8" ht="16.5" customHeight="1" x14ac:dyDescent="0.25">
      <c r="A6519" s="78">
        <v>4258</v>
      </c>
      <c r="B6519" s="121" t="s">
        <v>7412</v>
      </c>
      <c r="C6519" s="122"/>
      <c r="D6519" s="122"/>
      <c r="E6519" s="123"/>
      <c r="F6519" s="65">
        <v>7.4999999999999997E-2</v>
      </c>
      <c r="G6519" s="54" t="s">
        <v>143</v>
      </c>
      <c r="H6519" s="51">
        <v>1</v>
      </c>
    </row>
    <row r="6520" spans="1:8" ht="16.5" customHeight="1" x14ac:dyDescent="0.25">
      <c r="A6520" s="78">
        <v>4259</v>
      </c>
      <c r="B6520" s="121" t="s">
        <v>7413</v>
      </c>
      <c r="C6520" s="122"/>
      <c r="D6520" s="122"/>
      <c r="E6520" s="123"/>
      <c r="F6520" s="65">
        <v>5.5E-2</v>
      </c>
      <c r="G6520" s="54" t="s">
        <v>143</v>
      </c>
      <c r="H6520" s="51">
        <v>1</v>
      </c>
    </row>
    <row r="6521" spans="1:8" ht="16.5" customHeight="1" x14ac:dyDescent="0.25">
      <c r="A6521" s="78">
        <v>4260</v>
      </c>
      <c r="B6521" s="121" t="s">
        <v>7414</v>
      </c>
      <c r="C6521" s="122"/>
      <c r="D6521" s="122"/>
      <c r="E6521" s="123"/>
      <c r="F6521" s="65">
        <v>6.2E-2</v>
      </c>
      <c r="G6521" s="54" t="s">
        <v>143</v>
      </c>
      <c r="H6521" s="51">
        <v>1</v>
      </c>
    </row>
    <row r="6522" spans="1:8" ht="16.5" customHeight="1" x14ac:dyDescent="0.25">
      <c r="A6522" s="78">
        <v>4261</v>
      </c>
      <c r="B6522" s="121" t="s">
        <v>7415</v>
      </c>
      <c r="C6522" s="122"/>
      <c r="D6522" s="122"/>
      <c r="E6522" s="123"/>
      <c r="F6522" s="65">
        <v>7.0999999999999994E-2</v>
      </c>
      <c r="G6522" s="54" t="s">
        <v>143</v>
      </c>
      <c r="H6522" s="51">
        <v>1</v>
      </c>
    </row>
    <row r="6523" spans="1:8" ht="16.5" customHeight="1" x14ac:dyDescent="0.25">
      <c r="A6523" s="78">
        <v>4262</v>
      </c>
      <c r="B6523" s="121" t="s">
        <v>7416</v>
      </c>
      <c r="C6523" s="122"/>
      <c r="D6523" s="122"/>
      <c r="E6523" s="123"/>
      <c r="F6523" s="65">
        <v>6.4000000000000001E-2</v>
      </c>
      <c r="G6523" s="54" t="s">
        <v>143</v>
      </c>
      <c r="H6523" s="51">
        <v>1</v>
      </c>
    </row>
    <row r="6524" spans="1:8" ht="16.5" customHeight="1" x14ac:dyDescent="0.25">
      <c r="A6524" s="78">
        <v>4263</v>
      </c>
      <c r="B6524" s="121" t="s">
        <v>7417</v>
      </c>
      <c r="C6524" s="122"/>
      <c r="D6524" s="122"/>
      <c r="E6524" s="123"/>
      <c r="F6524" s="65">
        <v>7.0999999999999994E-2</v>
      </c>
      <c r="G6524" s="54" t="s">
        <v>143</v>
      </c>
      <c r="H6524" s="51">
        <v>1</v>
      </c>
    </row>
    <row r="6525" spans="1:8" ht="16.5" customHeight="1" x14ac:dyDescent="0.25">
      <c r="A6525" s="78">
        <v>4264</v>
      </c>
      <c r="B6525" s="121" t="s">
        <v>7418</v>
      </c>
      <c r="C6525" s="122"/>
      <c r="D6525" s="122"/>
      <c r="E6525" s="123"/>
      <c r="F6525" s="65">
        <v>6.4000000000000001E-2</v>
      </c>
      <c r="G6525" s="54" t="s">
        <v>143</v>
      </c>
      <c r="H6525" s="51">
        <v>1</v>
      </c>
    </row>
    <row r="6526" spans="1:8" ht="16.5" customHeight="1" x14ac:dyDescent="0.25">
      <c r="A6526" s="78">
        <v>4265</v>
      </c>
      <c r="B6526" s="121" t="s">
        <v>7419</v>
      </c>
      <c r="C6526" s="122"/>
      <c r="D6526" s="122"/>
      <c r="E6526" s="123"/>
      <c r="F6526" s="65">
        <v>8.2000000000000003E-2</v>
      </c>
      <c r="G6526" s="54" t="s">
        <v>143</v>
      </c>
      <c r="H6526" s="51">
        <v>1</v>
      </c>
    </row>
    <row r="6527" spans="1:8" ht="16.5" customHeight="1" x14ac:dyDescent="0.25">
      <c r="A6527" s="78">
        <v>4266</v>
      </c>
      <c r="B6527" s="121" t="s">
        <v>7420</v>
      </c>
      <c r="C6527" s="122"/>
      <c r="D6527" s="122"/>
      <c r="E6527" s="123"/>
      <c r="F6527" s="65">
        <v>7.4999999999999997E-2</v>
      </c>
      <c r="G6527" s="54" t="s">
        <v>143</v>
      </c>
      <c r="H6527" s="51">
        <v>1</v>
      </c>
    </row>
    <row r="6528" spans="1:8" ht="16.5" customHeight="1" x14ac:dyDescent="0.25">
      <c r="A6528" s="78">
        <v>4267</v>
      </c>
      <c r="B6528" s="121" t="s">
        <v>7421</v>
      </c>
      <c r="C6528" s="122"/>
      <c r="D6528" s="122"/>
      <c r="E6528" s="123"/>
      <c r="F6528" s="65">
        <v>6.9000000000000006E-2</v>
      </c>
      <c r="G6528" s="54" t="s">
        <v>143</v>
      </c>
      <c r="H6528" s="51">
        <v>1</v>
      </c>
    </row>
    <row r="6529" spans="1:8" ht="16.5" customHeight="1" x14ac:dyDescent="0.25">
      <c r="A6529" s="78">
        <v>4268</v>
      </c>
      <c r="B6529" s="121" t="s">
        <v>7422</v>
      </c>
      <c r="C6529" s="122"/>
      <c r="D6529" s="122"/>
      <c r="E6529" s="123"/>
      <c r="F6529" s="65">
        <v>6.2E-2</v>
      </c>
      <c r="G6529" s="54" t="s">
        <v>143</v>
      </c>
      <c r="H6529" s="51">
        <v>1</v>
      </c>
    </row>
    <row r="6530" spans="1:8" ht="16.5" customHeight="1" x14ac:dyDescent="0.25">
      <c r="A6530" s="78">
        <v>4269</v>
      </c>
      <c r="B6530" s="121" t="s">
        <v>7423</v>
      </c>
      <c r="C6530" s="122"/>
      <c r="D6530" s="122"/>
      <c r="E6530" s="123"/>
      <c r="F6530" s="65">
        <v>8.7999999999999995E-2</v>
      </c>
      <c r="G6530" s="54" t="s">
        <v>143</v>
      </c>
      <c r="H6530" s="51">
        <v>1</v>
      </c>
    </row>
    <row r="6531" spans="1:8" ht="16.5" customHeight="1" x14ac:dyDescent="0.25">
      <c r="A6531" s="78">
        <v>4270</v>
      </c>
      <c r="B6531" s="121" t="s">
        <v>7424</v>
      </c>
      <c r="C6531" s="122"/>
      <c r="D6531" s="122"/>
      <c r="E6531" s="123"/>
      <c r="F6531" s="65">
        <v>9.7000000000000003E-2</v>
      </c>
      <c r="G6531" s="54" t="s">
        <v>143</v>
      </c>
      <c r="H6531" s="51">
        <v>1</v>
      </c>
    </row>
    <row r="6532" spans="1:8" ht="16.5" customHeight="1" x14ac:dyDescent="0.25">
      <c r="A6532" s="78">
        <v>4271</v>
      </c>
      <c r="B6532" s="121" t="s">
        <v>7425</v>
      </c>
      <c r="C6532" s="122"/>
      <c r="D6532" s="122"/>
      <c r="E6532" s="123"/>
      <c r="F6532" s="65">
        <v>8.7999999999999995E-2</v>
      </c>
      <c r="G6532" s="54" t="s">
        <v>143</v>
      </c>
      <c r="H6532" s="51">
        <v>1</v>
      </c>
    </row>
    <row r="6533" spans="1:8" ht="16.5" customHeight="1" x14ac:dyDescent="0.25">
      <c r="A6533" s="78">
        <v>4272</v>
      </c>
      <c r="B6533" s="121" t="s">
        <v>7426</v>
      </c>
      <c r="C6533" s="122"/>
      <c r="D6533" s="122"/>
      <c r="E6533" s="123"/>
      <c r="F6533" s="65">
        <v>9.7000000000000003E-2</v>
      </c>
      <c r="G6533" s="54" t="s">
        <v>143</v>
      </c>
      <c r="H6533" s="51">
        <v>1</v>
      </c>
    </row>
    <row r="6534" spans="1:8" ht="16.5" customHeight="1" x14ac:dyDescent="0.25">
      <c r="A6534" s="78">
        <v>4273</v>
      </c>
      <c r="B6534" s="121" t="s">
        <v>7427</v>
      </c>
      <c r="C6534" s="122"/>
      <c r="D6534" s="122"/>
      <c r="E6534" s="123"/>
      <c r="F6534" s="65">
        <v>9.9000000000000005E-2</v>
      </c>
      <c r="G6534" s="54" t="s">
        <v>143</v>
      </c>
      <c r="H6534" s="51">
        <v>1</v>
      </c>
    </row>
    <row r="6535" spans="1:8" ht="16.5" customHeight="1" x14ac:dyDescent="0.25">
      <c r="A6535" s="78">
        <v>4274</v>
      </c>
      <c r="B6535" s="121" t="s">
        <v>7428</v>
      </c>
      <c r="C6535" s="122"/>
      <c r="D6535" s="122"/>
      <c r="E6535" s="123"/>
      <c r="F6535" s="65">
        <v>0.108</v>
      </c>
      <c r="G6535" s="54" t="s">
        <v>143</v>
      </c>
      <c r="H6535" s="51">
        <v>1</v>
      </c>
    </row>
    <row r="6536" spans="1:8" ht="16.5" customHeight="1" x14ac:dyDescent="0.25">
      <c r="A6536" s="78">
        <v>4275</v>
      </c>
      <c r="B6536" s="121" t="s">
        <v>7429</v>
      </c>
      <c r="C6536" s="122"/>
      <c r="D6536" s="122"/>
      <c r="E6536" s="123"/>
      <c r="F6536" s="65">
        <v>8.5999999999999993E-2</v>
      </c>
      <c r="G6536" s="54" t="s">
        <v>143</v>
      </c>
      <c r="H6536" s="51">
        <v>1</v>
      </c>
    </row>
    <row r="6537" spans="1:8" ht="16.5" customHeight="1" x14ac:dyDescent="0.25">
      <c r="A6537" s="78">
        <v>4276</v>
      </c>
      <c r="B6537" s="121" t="s">
        <v>7430</v>
      </c>
      <c r="C6537" s="122"/>
      <c r="D6537" s="122"/>
      <c r="E6537" s="123"/>
      <c r="F6537" s="65">
        <v>9.5000000000000001E-2</v>
      </c>
      <c r="G6537" s="54" t="s">
        <v>143</v>
      </c>
      <c r="H6537" s="51">
        <v>1</v>
      </c>
    </row>
    <row r="6538" spans="1:8" ht="16.5" customHeight="1" x14ac:dyDescent="0.25">
      <c r="A6538" s="78">
        <v>4277</v>
      </c>
      <c r="B6538" s="121" t="s">
        <v>7431</v>
      </c>
      <c r="C6538" s="122"/>
      <c r="D6538" s="122"/>
      <c r="E6538" s="123"/>
      <c r="F6538" s="65">
        <v>7.0999999999999994E-2</v>
      </c>
      <c r="G6538" s="54" t="s">
        <v>143</v>
      </c>
      <c r="H6538" s="51">
        <v>1</v>
      </c>
    </row>
    <row r="6539" spans="1:8" ht="16.5" customHeight="1" x14ac:dyDescent="0.25">
      <c r="A6539" s="78">
        <v>4278</v>
      </c>
      <c r="B6539" s="121" t="s">
        <v>7432</v>
      </c>
      <c r="C6539" s="122"/>
      <c r="D6539" s="122"/>
      <c r="E6539" s="123"/>
      <c r="F6539" s="65">
        <v>7.4999999999999997E-2</v>
      </c>
      <c r="G6539" s="54" t="s">
        <v>143</v>
      </c>
      <c r="H6539" s="51">
        <v>1</v>
      </c>
    </row>
    <row r="6540" spans="1:8" ht="16.5" customHeight="1" x14ac:dyDescent="0.25">
      <c r="A6540" s="78">
        <v>4279</v>
      </c>
      <c r="B6540" s="121" t="s">
        <v>7433</v>
      </c>
      <c r="C6540" s="122"/>
      <c r="D6540" s="122"/>
      <c r="E6540" s="123"/>
      <c r="F6540" s="65">
        <v>7.0999999999999994E-2</v>
      </c>
      <c r="G6540" s="54" t="s">
        <v>143</v>
      </c>
      <c r="H6540" s="51">
        <v>1</v>
      </c>
    </row>
    <row r="6541" spans="1:8" ht="16.5" customHeight="1" x14ac:dyDescent="0.25">
      <c r="A6541" s="78">
        <v>4280</v>
      </c>
      <c r="B6541" s="121" t="s">
        <v>7434</v>
      </c>
      <c r="C6541" s="122"/>
      <c r="D6541" s="122"/>
      <c r="E6541" s="123"/>
      <c r="F6541" s="65">
        <v>7.4999999999999997E-2</v>
      </c>
      <c r="G6541" s="54" t="s">
        <v>143</v>
      </c>
      <c r="H6541" s="51">
        <v>1</v>
      </c>
    </row>
    <row r="6542" spans="1:8" ht="16.5" customHeight="1" x14ac:dyDescent="0.25">
      <c r="A6542" s="78">
        <v>4281</v>
      </c>
      <c r="B6542" s="121" t="s">
        <v>7435</v>
      </c>
      <c r="C6542" s="122"/>
      <c r="D6542" s="122"/>
      <c r="E6542" s="123"/>
      <c r="F6542" s="65">
        <v>8.2000000000000003E-2</v>
      </c>
      <c r="G6542" s="54" t="s">
        <v>143</v>
      </c>
      <c r="H6542" s="51">
        <v>1</v>
      </c>
    </row>
    <row r="6543" spans="1:8" ht="16.5" customHeight="1" x14ac:dyDescent="0.25">
      <c r="A6543" s="78">
        <v>4282</v>
      </c>
      <c r="B6543" s="121" t="s">
        <v>7436</v>
      </c>
      <c r="C6543" s="122"/>
      <c r="D6543" s="122"/>
      <c r="E6543" s="123"/>
      <c r="F6543" s="65">
        <v>8.5999999999999993E-2</v>
      </c>
      <c r="G6543" s="54" t="s">
        <v>143</v>
      </c>
      <c r="H6543" s="51">
        <v>1</v>
      </c>
    </row>
    <row r="6544" spans="1:8" ht="16.5" customHeight="1" x14ac:dyDescent="0.25">
      <c r="A6544" s="78">
        <v>4283</v>
      </c>
      <c r="B6544" s="121" t="s">
        <v>7437</v>
      </c>
      <c r="C6544" s="122"/>
      <c r="D6544" s="122"/>
      <c r="E6544" s="123"/>
      <c r="F6544" s="65">
        <v>6.9000000000000006E-2</v>
      </c>
      <c r="G6544" s="54" t="s">
        <v>143</v>
      </c>
      <c r="H6544" s="51">
        <v>1</v>
      </c>
    </row>
    <row r="6545" spans="1:8" ht="16.5" customHeight="1" x14ac:dyDescent="0.25">
      <c r="A6545" s="78">
        <v>4284</v>
      </c>
      <c r="B6545" s="121" t="s">
        <v>7438</v>
      </c>
      <c r="C6545" s="122"/>
      <c r="D6545" s="122"/>
      <c r="E6545" s="123"/>
      <c r="F6545" s="65">
        <v>7.2999999999999995E-2</v>
      </c>
      <c r="G6545" s="54" t="s">
        <v>143</v>
      </c>
      <c r="H6545" s="51">
        <v>1</v>
      </c>
    </row>
    <row r="6546" spans="1:8" ht="16.5" customHeight="1" x14ac:dyDescent="0.25">
      <c r="A6546" s="78">
        <v>4285</v>
      </c>
      <c r="B6546" s="121" t="s">
        <v>7439</v>
      </c>
      <c r="C6546" s="122"/>
      <c r="D6546" s="122"/>
      <c r="E6546" s="123"/>
      <c r="F6546" s="65">
        <v>0.115</v>
      </c>
      <c r="G6546" s="54" t="s">
        <v>143</v>
      </c>
      <c r="H6546" s="51">
        <v>1</v>
      </c>
    </row>
    <row r="6547" spans="1:8" ht="16.5" customHeight="1" x14ac:dyDescent="0.25">
      <c r="A6547" s="78">
        <v>4286</v>
      </c>
      <c r="B6547" s="121" t="s">
        <v>7440</v>
      </c>
      <c r="C6547" s="122"/>
      <c r="D6547" s="122"/>
      <c r="E6547" s="123"/>
      <c r="F6547" s="65">
        <v>0.11799999999999999</v>
      </c>
      <c r="G6547" s="54" t="s">
        <v>143</v>
      </c>
      <c r="H6547" s="51">
        <v>1</v>
      </c>
    </row>
    <row r="6548" spans="1:8" ht="16.5" customHeight="1" x14ac:dyDescent="0.25">
      <c r="A6548" s="78">
        <v>4287</v>
      </c>
      <c r="B6548" s="121" t="s">
        <v>7441</v>
      </c>
      <c r="C6548" s="122"/>
      <c r="D6548" s="122"/>
      <c r="E6548" s="123"/>
      <c r="F6548" s="65">
        <v>0.113</v>
      </c>
      <c r="G6548" s="54" t="s">
        <v>143</v>
      </c>
      <c r="H6548" s="51">
        <v>1</v>
      </c>
    </row>
    <row r="6549" spans="1:8" ht="16.5" customHeight="1" x14ac:dyDescent="0.25">
      <c r="A6549" s="78">
        <v>4288</v>
      </c>
      <c r="B6549" s="121" t="s">
        <v>7442</v>
      </c>
      <c r="C6549" s="122"/>
      <c r="D6549" s="122"/>
      <c r="E6549" s="123"/>
      <c r="F6549" s="65">
        <v>0.11600000000000001</v>
      </c>
      <c r="G6549" s="54" t="s">
        <v>143</v>
      </c>
      <c r="H6549" s="51">
        <v>1</v>
      </c>
    </row>
    <row r="6550" spans="1:8" ht="16.5" customHeight="1" x14ac:dyDescent="0.25">
      <c r="A6550" s="78">
        <v>4289</v>
      </c>
      <c r="B6550" s="121" t="s">
        <v>7443</v>
      </c>
      <c r="C6550" s="122"/>
      <c r="D6550" s="122"/>
      <c r="E6550" s="123"/>
      <c r="F6550" s="65">
        <v>0.14599999999999999</v>
      </c>
      <c r="G6550" s="54" t="s">
        <v>143</v>
      </c>
      <c r="H6550" s="51">
        <v>1</v>
      </c>
    </row>
    <row r="6551" spans="1:8" ht="16.5" customHeight="1" x14ac:dyDescent="0.25">
      <c r="A6551" s="78">
        <v>4290</v>
      </c>
      <c r="B6551" s="121" t="s">
        <v>7444</v>
      </c>
      <c r="C6551" s="122"/>
      <c r="D6551" s="122"/>
      <c r="E6551" s="123"/>
      <c r="F6551" s="65">
        <v>0.14399999999999999</v>
      </c>
      <c r="G6551" s="54" t="s">
        <v>143</v>
      </c>
      <c r="H6551" s="51">
        <v>1</v>
      </c>
    </row>
    <row r="6552" spans="1:8" ht="16.5" customHeight="1" x14ac:dyDescent="0.25">
      <c r="A6552" s="78">
        <v>4291</v>
      </c>
      <c r="B6552" s="121" t="s">
        <v>7445</v>
      </c>
      <c r="C6552" s="122"/>
      <c r="D6552" s="122"/>
      <c r="E6552" s="123"/>
      <c r="F6552" s="65">
        <v>0.14599999999999999</v>
      </c>
      <c r="G6552" s="54" t="s">
        <v>143</v>
      </c>
      <c r="H6552" s="51">
        <v>1</v>
      </c>
    </row>
    <row r="6553" spans="1:8" ht="16.5" customHeight="1" x14ac:dyDescent="0.25">
      <c r="A6553" s="78">
        <v>4292</v>
      </c>
      <c r="B6553" s="121" t="s">
        <v>7446</v>
      </c>
      <c r="C6553" s="122"/>
      <c r="D6553" s="122"/>
      <c r="E6553" s="123"/>
      <c r="F6553" s="65">
        <v>0.14399999999999999</v>
      </c>
      <c r="G6553" s="54" t="s">
        <v>143</v>
      </c>
      <c r="H6553" s="51">
        <v>1</v>
      </c>
    </row>
    <row r="6554" spans="1:8" ht="16.5" customHeight="1" x14ac:dyDescent="0.25">
      <c r="A6554" s="78">
        <v>4293</v>
      </c>
      <c r="B6554" s="121" t="s">
        <v>7447</v>
      </c>
      <c r="C6554" s="122"/>
      <c r="D6554" s="122"/>
      <c r="E6554" s="123"/>
      <c r="F6554" s="65">
        <v>6.4000000000000001E-2</v>
      </c>
      <c r="G6554" s="54" t="s">
        <v>143</v>
      </c>
      <c r="H6554" s="51">
        <v>1</v>
      </c>
    </row>
    <row r="6555" spans="1:8" ht="16.5" customHeight="1" x14ac:dyDescent="0.25">
      <c r="A6555" s="78">
        <v>4294</v>
      </c>
      <c r="B6555" s="121" t="s">
        <v>7448</v>
      </c>
      <c r="C6555" s="122"/>
      <c r="D6555" s="122"/>
      <c r="E6555" s="123"/>
      <c r="F6555" s="65">
        <v>8.4000000000000005E-2</v>
      </c>
      <c r="G6555" s="54" t="s">
        <v>143</v>
      </c>
      <c r="H6555" s="51">
        <v>1</v>
      </c>
    </row>
    <row r="6556" spans="1:8" ht="16.5" customHeight="1" x14ac:dyDescent="0.25">
      <c r="A6556" s="78">
        <v>4295</v>
      </c>
      <c r="B6556" s="121" t="s">
        <v>7449</v>
      </c>
      <c r="C6556" s="122"/>
      <c r="D6556" s="122"/>
      <c r="E6556" s="123"/>
      <c r="F6556" s="65">
        <v>6.4000000000000001E-2</v>
      </c>
      <c r="G6556" s="54" t="s">
        <v>143</v>
      </c>
      <c r="H6556" s="51">
        <v>1</v>
      </c>
    </row>
    <row r="6557" spans="1:8" ht="16.5" customHeight="1" x14ac:dyDescent="0.25">
      <c r="A6557" s="78">
        <v>4296</v>
      </c>
      <c r="B6557" s="121" t="s">
        <v>7450</v>
      </c>
      <c r="C6557" s="122"/>
      <c r="D6557" s="122"/>
      <c r="E6557" s="123"/>
      <c r="F6557" s="65">
        <v>8.2000000000000003E-2</v>
      </c>
      <c r="G6557" s="54" t="s">
        <v>143</v>
      </c>
      <c r="H6557" s="51">
        <v>1</v>
      </c>
    </row>
    <row r="6558" spans="1:8" ht="16.5" customHeight="1" x14ac:dyDescent="0.25">
      <c r="A6558" s="78">
        <v>4297</v>
      </c>
      <c r="B6558" s="121" t="s">
        <v>7451</v>
      </c>
      <c r="C6558" s="122"/>
      <c r="D6558" s="122"/>
      <c r="E6558" s="123"/>
      <c r="F6558" s="65">
        <v>0.1416</v>
      </c>
      <c r="G6558" s="54" t="s">
        <v>143</v>
      </c>
      <c r="H6558" s="51">
        <v>1</v>
      </c>
    </row>
    <row r="6559" spans="1:8" ht="16.5" customHeight="1" x14ac:dyDescent="0.25">
      <c r="A6559" s="78">
        <v>4298</v>
      </c>
      <c r="B6559" s="121" t="s">
        <v>7452</v>
      </c>
      <c r="C6559" s="122"/>
      <c r="D6559" s="122"/>
      <c r="E6559" s="123"/>
      <c r="F6559" s="65">
        <v>0.14399999999999999</v>
      </c>
      <c r="G6559" s="54" t="s">
        <v>143</v>
      </c>
      <c r="H6559" s="51">
        <v>1</v>
      </c>
    </row>
    <row r="6560" spans="1:8" ht="16.5" customHeight="1" x14ac:dyDescent="0.25">
      <c r="A6560" s="78">
        <v>4299</v>
      </c>
      <c r="B6560" s="121" t="s">
        <v>7453</v>
      </c>
      <c r="C6560" s="122"/>
      <c r="D6560" s="122"/>
      <c r="E6560" s="123"/>
      <c r="F6560" s="65">
        <v>0.08</v>
      </c>
      <c r="G6560" s="54" t="s">
        <v>143</v>
      </c>
      <c r="H6560" s="51">
        <v>1</v>
      </c>
    </row>
    <row r="6561" spans="1:8" ht="16.5" customHeight="1" x14ac:dyDescent="0.25">
      <c r="A6561" s="78">
        <v>4300</v>
      </c>
      <c r="B6561" s="121" t="s">
        <v>7454</v>
      </c>
      <c r="C6561" s="122"/>
      <c r="D6561" s="122"/>
      <c r="E6561" s="123"/>
      <c r="F6561" s="65">
        <v>7.5999999999999998E-2</v>
      </c>
      <c r="G6561" s="54" t="s">
        <v>143</v>
      </c>
      <c r="H6561" s="51">
        <v>1</v>
      </c>
    </row>
    <row r="6562" spans="1:8" ht="16.5" customHeight="1" x14ac:dyDescent="0.25">
      <c r="A6562" s="78">
        <v>4301</v>
      </c>
      <c r="B6562" s="121" t="s">
        <v>7455</v>
      </c>
      <c r="C6562" s="122"/>
      <c r="D6562" s="122"/>
      <c r="E6562" s="123"/>
      <c r="F6562" s="65">
        <v>0.08</v>
      </c>
      <c r="G6562" s="54" t="s">
        <v>143</v>
      </c>
      <c r="H6562" s="51">
        <v>1</v>
      </c>
    </row>
    <row r="6563" spans="1:8" ht="16.5" customHeight="1" x14ac:dyDescent="0.25">
      <c r="A6563" s="78">
        <v>4302</v>
      </c>
      <c r="B6563" s="121" t="s">
        <v>7456</v>
      </c>
      <c r="C6563" s="122"/>
      <c r="D6563" s="122"/>
      <c r="E6563" s="123"/>
      <c r="F6563" s="65">
        <v>7.5999999999999998E-2</v>
      </c>
      <c r="G6563" s="54" t="s">
        <v>143</v>
      </c>
      <c r="H6563" s="51">
        <v>1</v>
      </c>
    </row>
    <row r="6564" spans="1:8" ht="16.5" customHeight="1" x14ac:dyDescent="0.25">
      <c r="A6564" s="78">
        <v>4303</v>
      </c>
      <c r="B6564" s="121" t="s">
        <v>7457</v>
      </c>
      <c r="C6564" s="122"/>
      <c r="D6564" s="122"/>
      <c r="E6564" s="123"/>
      <c r="F6564" s="65">
        <v>8.2000000000000003E-2</v>
      </c>
      <c r="G6564" s="54" t="s">
        <v>143</v>
      </c>
      <c r="H6564" s="51">
        <v>1</v>
      </c>
    </row>
    <row r="6565" spans="1:8" ht="16.5" customHeight="1" x14ac:dyDescent="0.25">
      <c r="A6565" s="78">
        <v>4304</v>
      </c>
      <c r="B6565" s="121" t="s">
        <v>7458</v>
      </c>
      <c r="C6565" s="122"/>
      <c r="D6565" s="122"/>
      <c r="E6565" s="123"/>
      <c r="F6565" s="65">
        <v>7.8E-2</v>
      </c>
      <c r="G6565" s="54" t="s">
        <v>143</v>
      </c>
      <c r="H6565" s="51">
        <v>1</v>
      </c>
    </row>
    <row r="6566" spans="1:8" ht="16.5" customHeight="1" x14ac:dyDescent="0.25">
      <c r="A6566" s="78">
        <v>4305</v>
      </c>
      <c r="B6566" s="121" t="s">
        <v>7459</v>
      </c>
      <c r="C6566" s="122"/>
      <c r="D6566" s="122"/>
      <c r="E6566" s="123"/>
      <c r="F6566" s="65">
        <v>9.8000000000000004E-2</v>
      </c>
      <c r="G6566" s="54" t="s">
        <v>143</v>
      </c>
      <c r="H6566" s="51">
        <v>1</v>
      </c>
    </row>
    <row r="6567" spans="1:8" ht="16.5" customHeight="1" x14ac:dyDescent="0.25">
      <c r="A6567" s="78">
        <v>4306</v>
      </c>
      <c r="B6567" s="121" t="s">
        <v>7460</v>
      </c>
      <c r="C6567" s="122"/>
      <c r="D6567" s="122"/>
      <c r="E6567" s="123"/>
      <c r="F6567" s="65">
        <v>9.4E-2</v>
      </c>
      <c r="G6567" s="54" t="s">
        <v>143</v>
      </c>
      <c r="H6567" s="51">
        <v>1</v>
      </c>
    </row>
    <row r="6568" spans="1:8" ht="16.5" customHeight="1" x14ac:dyDescent="0.25">
      <c r="A6568" s="78">
        <v>4307</v>
      </c>
      <c r="B6568" s="121" t="s">
        <v>7461</v>
      </c>
      <c r="C6568" s="122"/>
      <c r="D6568" s="122"/>
      <c r="E6568" s="123"/>
      <c r="F6568" s="65">
        <v>9.8000000000000004E-2</v>
      </c>
      <c r="G6568" s="54" t="s">
        <v>143</v>
      </c>
      <c r="H6568" s="51">
        <v>1</v>
      </c>
    </row>
    <row r="6569" spans="1:8" ht="16.5" customHeight="1" x14ac:dyDescent="0.25">
      <c r="A6569" s="78">
        <v>4308</v>
      </c>
      <c r="B6569" s="121" t="s">
        <v>7462</v>
      </c>
      <c r="C6569" s="122"/>
      <c r="D6569" s="122"/>
      <c r="E6569" s="123"/>
      <c r="F6569" s="65">
        <v>9.4E-2</v>
      </c>
      <c r="G6569" s="54" t="s">
        <v>143</v>
      </c>
      <c r="H6569" s="51">
        <v>1</v>
      </c>
    </row>
    <row r="6570" spans="1:8" ht="16.5" customHeight="1" x14ac:dyDescent="0.25">
      <c r="A6570" s="78">
        <v>4309</v>
      </c>
      <c r="B6570" s="121" t="s">
        <v>7463</v>
      </c>
      <c r="C6570" s="122"/>
      <c r="D6570" s="122"/>
      <c r="E6570" s="123"/>
      <c r="F6570" s="65">
        <v>0.1</v>
      </c>
      <c r="G6570" s="54" t="s">
        <v>143</v>
      </c>
      <c r="H6570" s="51">
        <v>1</v>
      </c>
    </row>
    <row r="6571" spans="1:8" ht="16.5" customHeight="1" x14ac:dyDescent="0.25">
      <c r="A6571" s="78">
        <v>4310</v>
      </c>
      <c r="B6571" s="121" t="s">
        <v>7464</v>
      </c>
      <c r="C6571" s="122"/>
      <c r="D6571" s="122"/>
      <c r="E6571" s="123"/>
      <c r="F6571" s="65">
        <v>9.6000000000000002E-2</v>
      </c>
      <c r="G6571" s="54" t="s">
        <v>143</v>
      </c>
      <c r="H6571" s="51">
        <v>1</v>
      </c>
    </row>
    <row r="6572" spans="1:8" ht="16.5" customHeight="1" x14ac:dyDescent="0.25">
      <c r="A6572" s="78">
        <v>4311</v>
      </c>
      <c r="B6572" s="121" t="s">
        <v>7465</v>
      </c>
      <c r="C6572" s="122"/>
      <c r="D6572" s="122"/>
      <c r="E6572" s="123"/>
      <c r="F6572" s="65">
        <v>0.11600000000000001</v>
      </c>
      <c r="G6572" s="54" t="s">
        <v>143</v>
      </c>
      <c r="H6572" s="51">
        <v>1</v>
      </c>
    </row>
    <row r="6573" spans="1:8" ht="16.5" customHeight="1" x14ac:dyDescent="0.25">
      <c r="A6573" s="78">
        <v>4312</v>
      </c>
      <c r="B6573" s="121" t="s">
        <v>7466</v>
      </c>
      <c r="C6573" s="122"/>
      <c r="D6573" s="122"/>
      <c r="E6573" s="123"/>
      <c r="F6573" s="65">
        <v>0.111</v>
      </c>
      <c r="G6573" s="54" t="s">
        <v>143</v>
      </c>
      <c r="H6573" s="51">
        <v>1</v>
      </c>
    </row>
    <row r="6574" spans="1:8" ht="16.5" customHeight="1" x14ac:dyDescent="0.25">
      <c r="A6574" s="78">
        <v>4313</v>
      </c>
      <c r="B6574" s="121" t="s">
        <v>7467</v>
      </c>
      <c r="C6574" s="122"/>
      <c r="D6574" s="122"/>
      <c r="E6574" s="123"/>
      <c r="F6574" s="65">
        <v>0.11600000000000001</v>
      </c>
      <c r="G6574" s="54" t="s">
        <v>143</v>
      </c>
      <c r="H6574" s="51">
        <v>1</v>
      </c>
    </row>
    <row r="6575" spans="1:8" ht="16.5" customHeight="1" x14ac:dyDescent="0.25">
      <c r="A6575" s="78">
        <v>4314</v>
      </c>
      <c r="B6575" s="121" t="s">
        <v>7468</v>
      </c>
      <c r="C6575" s="122"/>
      <c r="D6575" s="122"/>
      <c r="E6575" s="123"/>
      <c r="F6575" s="65">
        <v>0.11799999999999999</v>
      </c>
      <c r="G6575" s="54" t="s">
        <v>143</v>
      </c>
      <c r="H6575" s="51">
        <v>1</v>
      </c>
    </row>
    <row r="6576" spans="1:8" ht="16.5" customHeight="1" x14ac:dyDescent="0.25">
      <c r="A6576" s="78">
        <v>4315</v>
      </c>
      <c r="B6576" s="121" t="s">
        <v>7469</v>
      </c>
      <c r="C6576" s="122"/>
      <c r="D6576" s="122"/>
      <c r="E6576" s="123"/>
      <c r="F6576" s="65">
        <v>0.111</v>
      </c>
      <c r="G6576" s="54" t="s">
        <v>143</v>
      </c>
      <c r="H6576" s="51">
        <v>1</v>
      </c>
    </row>
    <row r="6577" spans="1:8" ht="16.5" customHeight="1" x14ac:dyDescent="0.25">
      <c r="A6577" s="78">
        <v>4316</v>
      </c>
      <c r="B6577" s="121" t="s">
        <v>7470</v>
      </c>
      <c r="C6577" s="122"/>
      <c r="D6577" s="122"/>
      <c r="E6577" s="123"/>
      <c r="F6577" s="65">
        <v>0.113</v>
      </c>
      <c r="G6577" s="54" t="s">
        <v>143</v>
      </c>
      <c r="H6577" s="51">
        <v>1</v>
      </c>
    </row>
    <row r="6578" spans="1:8" ht="16.5" customHeight="1" x14ac:dyDescent="0.25">
      <c r="A6578" s="78">
        <v>4317</v>
      </c>
      <c r="B6578" s="121" t="s">
        <v>7471</v>
      </c>
      <c r="C6578" s="122"/>
      <c r="D6578" s="122"/>
      <c r="E6578" s="123"/>
      <c r="F6578" s="65">
        <v>0.121</v>
      </c>
      <c r="G6578" s="54" t="s">
        <v>143</v>
      </c>
      <c r="H6578" s="51">
        <v>1</v>
      </c>
    </row>
    <row r="6579" spans="1:8" ht="16.5" customHeight="1" x14ac:dyDescent="0.25">
      <c r="A6579" s="78">
        <v>4318</v>
      </c>
      <c r="B6579" s="121" t="s">
        <v>7472</v>
      </c>
      <c r="C6579" s="122"/>
      <c r="D6579" s="122"/>
      <c r="E6579" s="123"/>
      <c r="F6579" s="65">
        <v>0.127</v>
      </c>
      <c r="G6579" s="54" t="s">
        <v>143</v>
      </c>
      <c r="H6579" s="51">
        <v>1</v>
      </c>
    </row>
    <row r="6580" spans="1:8" ht="16.5" customHeight="1" x14ac:dyDescent="0.25">
      <c r="A6580" s="78">
        <v>4319</v>
      </c>
      <c r="B6580" s="121" t="s">
        <v>7473</v>
      </c>
      <c r="C6580" s="122"/>
      <c r="D6580" s="122"/>
      <c r="E6580" s="123"/>
      <c r="F6580" s="65">
        <v>0.122</v>
      </c>
      <c r="G6580" s="54" t="s">
        <v>143</v>
      </c>
      <c r="H6580" s="51">
        <v>1</v>
      </c>
    </row>
    <row r="6581" spans="1:8" ht="16.5" customHeight="1" x14ac:dyDescent="0.25">
      <c r="A6581" s="78">
        <v>4320</v>
      </c>
      <c r="B6581" s="121" t="s">
        <v>7474</v>
      </c>
      <c r="C6581" s="122"/>
      <c r="D6581" s="122"/>
      <c r="E6581" s="123"/>
      <c r="F6581" s="65">
        <v>0.128</v>
      </c>
      <c r="G6581" s="54" t="s">
        <v>143</v>
      </c>
      <c r="H6581" s="51">
        <v>1</v>
      </c>
    </row>
    <row r="6582" spans="1:8" ht="16.5" customHeight="1" x14ac:dyDescent="0.25">
      <c r="A6582" s="78">
        <v>4321</v>
      </c>
      <c r="B6582" s="121" t="s">
        <v>7475</v>
      </c>
      <c r="C6582" s="122"/>
      <c r="D6582" s="122"/>
      <c r="E6582" s="123"/>
      <c r="F6582" s="65">
        <v>0.123</v>
      </c>
      <c r="G6582" s="54" t="s">
        <v>143</v>
      </c>
      <c r="H6582" s="51">
        <v>1</v>
      </c>
    </row>
    <row r="6583" spans="1:8" ht="16.5" customHeight="1" x14ac:dyDescent="0.25">
      <c r="A6583" s="78">
        <v>4322</v>
      </c>
      <c r="B6583" s="121" t="s">
        <v>7476</v>
      </c>
      <c r="C6583" s="122"/>
      <c r="D6583" s="122"/>
      <c r="E6583" s="123"/>
      <c r="F6583" s="65">
        <v>0.129</v>
      </c>
      <c r="G6583" s="54" t="s">
        <v>143</v>
      </c>
      <c r="H6583" s="51">
        <v>1</v>
      </c>
    </row>
    <row r="6584" spans="1:8" ht="16.5" customHeight="1" x14ac:dyDescent="0.25">
      <c r="A6584" s="78">
        <v>4323</v>
      </c>
      <c r="B6584" s="121" t="s">
        <v>7477</v>
      </c>
      <c r="C6584" s="122"/>
      <c r="D6584" s="122"/>
      <c r="E6584" s="123"/>
      <c r="F6584" s="65">
        <v>7.2999999999999995E-2</v>
      </c>
      <c r="G6584" s="54" t="s">
        <v>143</v>
      </c>
      <c r="H6584" s="51">
        <v>1</v>
      </c>
    </row>
    <row r="6585" spans="1:8" ht="16.5" customHeight="1" x14ac:dyDescent="0.25">
      <c r="A6585" s="78">
        <v>4324</v>
      </c>
      <c r="B6585" s="121" t="s">
        <v>7478</v>
      </c>
      <c r="C6585" s="122"/>
      <c r="D6585" s="122"/>
      <c r="E6585" s="123"/>
      <c r="F6585" s="65">
        <v>5.8000000000000003E-2</v>
      </c>
      <c r="G6585" s="54" t="s">
        <v>143</v>
      </c>
      <c r="H6585" s="51">
        <v>1</v>
      </c>
    </row>
    <row r="6586" spans="1:8" ht="16.5" customHeight="1" x14ac:dyDescent="0.25">
      <c r="A6586" s="78">
        <v>4325</v>
      </c>
      <c r="B6586" s="121" t="s">
        <v>7479</v>
      </c>
      <c r="C6586" s="122"/>
      <c r="D6586" s="122"/>
      <c r="E6586" s="123"/>
      <c r="F6586" s="65">
        <v>7.3999999999999996E-2</v>
      </c>
      <c r="G6586" s="54" t="s">
        <v>143</v>
      </c>
      <c r="H6586" s="51">
        <v>1</v>
      </c>
    </row>
    <row r="6587" spans="1:8" ht="16.5" customHeight="1" x14ac:dyDescent="0.25">
      <c r="A6587" s="78">
        <v>4326</v>
      </c>
      <c r="B6587" s="121" t="s">
        <v>7480</v>
      </c>
      <c r="C6587" s="122"/>
      <c r="D6587" s="122"/>
      <c r="E6587" s="123"/>
      <c r="F6587" s="65">
        <v>5.8999999999999997E-2</v>
      </c>
      <c r="G6587" s="54" t="s">
        <v>143</v>
      </c>
      <c r="H6587" s="51">
        <v>1</v>
      </c>
    </row>
    <row r="6588" spans="1:8" ht="16.5" customHeight="1" x14ac:dyDescent="0.25">
      <c r="A6588" s="78">
        <v>4327</v>
      </c>
      <c r="B6588" s="121" t="s">
        <v>7481</v>
      </c>
      <c r="C6588" s="122"/>
      <c r="D6588" s="122"/>
      <c r="E6588" s="123"/>
      <c r="F6588" s="65">
        <v>7.4999999999999997E-2</v>
      </c>
      <c r="G6588" s="54" t="s">
        <v>143</v>
      </c>
      <c r="H6588" s="51">
        <v>1</v>
      </c>
    </row>
    <row r="6589" spans="1:8" ht="16.5" customHeight="1" x14ac:dyDescent="0.25">
      <c r="A6589" s="78">
        <v>4328</v>
      </c>
      <c r="B6589" s="121" t="s">
        <v>7482</v>
      </c>
      <c r="C6589" s="122"/>
      <c r="D6589" s="122"/>
      <c r="E6589" s="123"/>
      <c r="F6589" s="65">
        <v>0.06</v>
      </c>
      <c r="G6589" s="54" t="s">
        <v>143</v>
      </c>
      <c r="H6589" s="51">
        <v>1</v>
      </c>
    </row>
    <row r="6590" spans="1:8" ht="16.5" customHeight="1" x14ac:dyDescent="0.25">
      <c r="A6590" s="78">
        <v>4329</v>
      </c>
      <c r="B6590" s="121" t="s">
        <v>7483</v>
      </c>
      <c r="C6590" s="122"/>
      <c r="D6590" s="122"/>
      <c r="E6590" s="123"/>
      <c r="F6590" s="65">
        <v>6.2E-2</v>
      </c>
      <c r="G6590" s="54" t="s">
        <v>143</v>
      </c>
      <c r="H6590" s="51">
        <v>1</v>
      </c>
    </row>
    <row r="6591" spans="1:8" ht="16.5" customHeight="1" x14ac:dyDescent="0.25">
      <c r="A6591" s="78">
        <v>4330</v>
      </c>
      <c r="B6591" s="121" t="s">
        <v>7484</v>
      </c>
      <c r="C6591" s="122"/>
      <c r="D6591" s="122"/>
      <c r="E6591" s="123"/>
      <c r="F6591" s="65">
        <v>4.9000000000000002E-2</v>
      </c>
      <c r="G6591" s="54" t="s">
        <v>143</v>
      </c>
      <c r="H6591" s="51">
        <v>1</v>
      </c>
    </row>
    <row r="6592" spans="1:8" ht="16.5" customHeight="1" x14ac:dyDescent="0.25">
      <c r="A6592" s="78">
        <v>4331</v>
      </c>
      <c r="B6592" s="121" t="s">
        <v>7485</v>
      </c>
      <c r="C6592" s="122"/>
      <c r="D6592" s="122"/>
      <c r="E6592" s="123"/>
      <c r="F6592" s="65">
        <v>6.3E-2</v>
      </c>
      <c r="G6592" s="54" t="s">
        <v>143</v>
      </c>
      <c r="H6592" s="51">
        <v>1</v>
      </c>
    </row>
    <row r="6593" spans="1:8" ht="16.5" customHeight="1" x14ac:dyDescent="0.25">
      <c r="A6593" s="78">
        <v>4332</v>
      </c>
      <c r="B6593" s="121" t="s">
        <v>7486</v>
      </c>
      <c r="C6593" s="122"/>
      <c r="D6593" s="122"/>
      <c r="E6593" s="123"/>
      <c r="F6593" s="65">
        <v>0.05</v>
      </c>
      <c r="G6593" s="54" t="s">
        <v>143</v>
      </c>
      <c r="H6593" s="51">
        <v>1</v>
      </c>
    </row>
    <row r="6594" spans="1:8" ht="16.5" customHeight="1" x14ac:dyDescent="0.25">
      <c r="A6594" s="78">
        <v>4333</v>
      </c>
      <c r="B6594" s="121" t="s">
        <v>7487</v>
      </c>
      <c r="C6594" s="122"/>
      <c r="D6594" s="122"/>
      <c r="E6594" s="123"/>
      <c r="F6594" s="65">
        <v>6.4000000000000001E-2</v>
      </c>
      <c r="G6594" s="54" t="s">
        <v>143</v>
      </c>
      <c r="H6594" s="51">
        <v>1</v>
      </c>
    </row>
    <row r="6595" spans="1:8" ht="16.5" customHeight="1" x14ac:dyDescent="0.25">
      <c r="A6595" s="78">
        <v>4334</v>
      </c>
      <c r="B6595" s="121" t="s">
        <v>7488</v>
      </c>
      <c r="C6595" s="122"/>
      <c r="D6595" s="122"/>
      <c r="E6595" s="123"/>
      <c r="F6595" s="65">
        <v>5.0999999999999997E-2</v>
      </c>
      <c r="G6595" s="54" t="s">
        <v>143</v>
      </c>
      <c r="H6595" s="51">
        <v>1</v>
      </c>
    </row>
    <row r="6596" spans="1:8" ht="16.5" customHeight="1" x14ac:dyDescent="0.25">
      <c r="A6596" s="78">
        <v>4335</v>
      </c>
      <c r="B6596" s="121" t="s">
        <v>7489</v>
      </c>
      <c r="C6596" s="122"/>
      <c r="D6596" s="122"/>
      <c r="E6596" s="123"/>
      <c r="F6596" s="65">
        <v>7.3999999999999996E-2</v>
      </c>
      <c r="G6596" s="54" t="s">
        <v>143</v>
      </c>
      <c r="H6596" s="51">
        <v>1</v>
      </c>
    </row>
    <row r="6597" spans="1:8" ht="16.5" customHeight="1" x14ac:dyDescent="0.25">
      <c r="A6597" s="78">
        <v>4336</v>
      </c>
      <c r="B6597" s="121" t="s">
        <v>7490</v>
      </c>
      <c r="C6597" s="122"/>
      <c r="D6597" s="122"/>
      <c r="E6597" s="123"/>
      <c r="F6597" s="65">
        <v>8.5999999999999993E-2</v>
      </c>
      <c r="G6597" s="54" t="s">
        <v>143</v>
      </c>
      <c r="H6597" s="51">
        <v>1</v>
      </c>
    </row>
    <row r="6598" spans="1:8" ht="16.5" customHeight="1" x14ac:dyDescent="0.25">
      <c r="A6598" s="78">
        <v>4337</v>
      </c>
      <c r="B6598" s="121" t="s">
        <v>7491</v>
      </c>
      <c r="C6598" s="122"/>
      <c r="D6598" s="122"/>
      <c r="E6598" s="123"/>
      <c r="F6598" s="65">
        <v>7.3999999999999996E-2</v>
      </c>
      <c r="G6598" s="54" t="s">
        <v>143</v>
      </c>
      <c r="H6598" s="51">
        <v>1</v>
      </c>
    </row>
    <row r="6599" spans="1:8" ht="16.5" customHeight="1" x14ac:dyDescent="0.25">
      <c r="A6599" s="78">
        <v>4338</v>
      </c>
      <c r="B6599" s="121" t="s">
        <v>7492</v>
      </c>
      <c r="C6599" s="122"/>
      <c r="D6599" s="122"/>
      <c r="E6599" s="123"/>
      <c r="F6599" s="65">
        <v>8.5999999999999993E-2</v>
      </c>
      <c r="G6599" s="54" t="s">
        <v>143</v>
      </c>
      <c r="H6599" s="51">
        <v>1</v>
      </c>
    </row>
    <row r="6600" spans="1:8" ht="16.5" customHeight="1" x14ac:dyDescent="0.25">
      <c r="A6600" s="78">
        <v>4339</v>
      </c>
      <c r="B6600" s="121" t="s">
        <v>7493</v>
      </c>
      <c r="C6600" s="122"/>
      <c r="D6600" s="122"/>
      <c r="E6600" s="123"/>
      <c r="F6600" s="65">
        <v>9.5000000000000001E-2</v>
      </c>
      <c r="G6600" s="54" t="s">
        <v>143</v>
      </c>
      <c r="H6600" s="51">
        <v>1</v>
      </c>
    </row>
    <row r="6601" spans="1:8" ht="16.5" customHeight="1" x14ac:dyDescent="0.25">
      <c r="A6601" s="78">
        <v>4340</v>
      </c>
      <c r="B6601" s="121" t="s">
        <v>7494</v>
      </c>
      <c r="C6601" s="122"/>
      <c r="D6601" s="122"/>
      <c r="E6601" s="123"/>
      <c r="F6601" s="65">
        <v>0.109</v>
      </c>
      <c r="G6601" s="54" t="s">
        <v>143</v>
      </c>
      <c r="H6601" s="51">
        <v>1</v>
      </c>
    </row>
    <row r="6602" spans="1:8" ht="16.5" customHeight="1" x14ac:dyDescent="0.25">
      <c r="A6602" s="78">
        <v>4341</v>
      </c>
      <c r="B6602" s="121" t="s">
        <v>7495</v>
      </c>
      <c r="C6602" s="122"/>
      <c r="D6602" s="122"/>
      <c r="E6602" s="123"/>
      <c r="F6602" s="65">
        <v>9.5000000000000001E-2</v>
      </c>
      <c r="G6602" s="54" t="s">
        <v>143</v>
      </c>
      <c r="H6602" s="51">
        <v>1</v>
      </c>
    </row>
    <row r="6603" spans="1:8" ht="16.5" customHeight="1" x14ac:dyDescent="0.25">
      <c r="A6603" s="78">
        <v>4342</v>
      </c>
      <c r="B6603" s="121" t="s">
        <v>7496</v>
      </c>
      <c r="C6603" s="122"/>
      <c r="D6603" s="122"/>
      <c r="E6603" s="123"/>
      <c r="F6603" s="65">
        <v>0.109</v>
      </c>
      <c r="G6603" s="54" t="s">
        <v>143</v>
      </c>
      <c r="H6603" s="51">
        <v>1</v>
      </c>
    </row>
    <row r="6604" spans="1:8" ht="16.5" customHeight="1" x14ac:dyDescent="0.25">
      <c r="A6604" s="78">
        <v>4343</v>
      </c>
      <c r="B6604" s="121" t="s">
        <v>7497</v>
      </c>
      <c r="C6604" s="122"/>
      <c r="D6604" s="122"/>
      <c r="E6604" s="123"/>
      <c r="F6604" s="65">
        <v>0.104</v>
      </c>
      <c r="G6604" s="54" t="s">
        <v>143</v>
      </c>
      <c r="H6604" s="51">
        <v>1</v>
      </c>
    </row>
    <row r="6605" spans="1:8" ht="16.5" customHeight="1" x14ac:dyDescent="0.25">
      <c r="A6605" s="78">
        <v>4344</v>
      </c>
      <c r="B6605" s="121" t="s">
        <v>7498</v>
      </c>
      <c r="C6605" s="122"/>
      <c r="D6605" s="122"/>
      <c r="E6605" s="123"/>
      <c r="F6605" s="65">
        <v>9.8000000000000004E-2</v>
      </c>
      <c r="G6605" s="54" t="s">
        <v>143</v>
      </c>
      <c r="H6605" s="51">
        <v>1</v>
      </c>
    </row>
    <row r="6606" spans="1:8" ht="16.5" customHeight="1" x14ac:dyDescent="0.25">
      <c r="A6606" s="78">
        <v>4345</v>
      </c>
      <c r="B6606" s="121" t="s">
        <v>7499</v>
      </c>
      <c r="C6606" s="122"/>
      <c r="D6606" s="122"/>
      <c r="E6606" s="123"/>
      <c r="F6606" s="65">
        <v>0.104</v>
      </c>
      <c r="G6606" s="54" t="s">
        <v>143</v>
      </c>
      <c r="H6606" s="51">
        <v>1</v>
      </c>
    </row>
    <row r="6607" spans="1:8" ht="16.5" customHeight="1" x14ac:dyDescent="0.25">
      <c r="A6607" s="78">
        <v>4346</v>
      </c>
      <c r="B6607" s="121" t="s">
        <v>7500</v>
      </c>
      <c r="C6607" s="122"/>
      <c r="D6607" s="122"/>
      <c r="E6607" s="123"/>
      <c r="F6607" s="65">
        <v>9.8000000000000004E-2</v>
      </c>
      <c r="G6607" s="54" t="s">
        <v>143</v>
      </c>
      <c r="H6607" s="51">
        <v>1</v>
      </c>
    </row>
    <row r="6608" spans="1:8" ht="16.5" customHeight="1" x14ac:dyDescent="0.25">
      <c r="A6608" s="78">
        <v>4347</v>
      </c>
      <c r="B6608" s="121" t="s">
        <v>7501</v>
      </c>
      <c r="C6608" s="122"/>
      <c r="D6608" s="122"/>
      <c r="E6608" s="123"/>
      <c r="F6608" s="65">
        <v>7.1999999999999995E-2</v>
      </c>
      <c r="G6608" s="54" t="s">
        <v>143</v>
      </c>
      <c r="H6608" s="51">
        <v>1</v>
      </c>
    </row>
    <row r="6609" spans="1:8" ht="16.5" customHeight="1" x14ac:dyDescent="0.25">
      <c r="A6609" s="78">
        <v>4348</v>
      </c>
      <c r="B6609" s="121" t="s">
        <v>7502</v>
      </c>
      <c r="C6609" s="122"/>
      <c r="D6609" s="122"/>
      <c r="E6609" s="123"/>
      <c r="F6609" s="65">
        <v>6.6000000000000003E-2</v>
      </c>
      <c r="G6609" s="54" t="s">
        <v>143</v>
      </c>
      <c r="H6609" s="51">
        <v>1</v>
      </c>
    </row>
    <row r="6610" spans="1:8" ht="16.5" customHeight="1" x14ac:dyDescent="0.25">
      <c r="A6610" s="78">
        <v>4349</v>
      </c>
      <c r="B6610" s="121" t="s">
        <v>7503</v>
      </c>
      <c r="C6610" s="122"/>
      <c r="D6610" s="122"/>
      <c r="E6610" s="123"/>
      <c r="F6610" s="65">
        <v>7.1999999999999995E-2</v>
      </c>
      <c r="G6610" s="54" t="s">
        <v>143</v>
      </c>
      <c r="H6610" s="51">
        <v>1</v>
      </c>
    </row>
    <row r="6611" spans="1:8" ht="16.5" customHeight="1" x14ac:dyDescent="0.25">
      <c r="A6611" s="78">
        <v>4350</v>
      </c>
      <c r="B6611" s="121" t="s">
        <v>7504</v>
      </c>
      <c r="C6611" s="122"/>
      <c r="D6611" s="122"/>
      <c r="E6611" s="123"/>
      <c r="F6611" s="65">
        <v>6.6000000000000003E-2</v>
      </c>
      <c r="G6611" s="54" t="s">
        <v>143</v>
      </c>
      <c r="H6611" s="51">
        <v>1</v>
      </c>
    </row>
    <row r="6612" spans="1:8" ht="16.5" customHeight="1" x14ac:dyDescent="0.25">
      <c r="A6612" s="78">
        <v>4351</v>
      </c>
      <c r="B6612" s="121" t="s">
        <v>7505</v>
      </c>
      <c r="C6612" s="122"/>
      <c r="D6612" s="122"/>
      <c r="E6612" s="123"/>
      <c r="F6612" s="65">
        <v>5.3999999999999999E-2</v>
      </c>
      <c r="G6612" s="54" t="s">
        <v>143</v>
      </c>
      <c r="H6612" s="51">
        <v>1</v>
      </c>
    </row>
    <row r="6613" spans="1:8" ht="16.5" customHeight="1" x14ac:dyDescent="0.25">
      <c r="A6613" s="78">
        <v>4352</v>
      </c>
      <c r="B6613" s="121" t="s">
        <v>7506</v>
      </c>
      <c r="C6613" s="122"/>
      <c r="D6613" s="122"/>
      <c r="E6613" s="123"/>
      <c r="F6613" s="65">
        <v>5.7000000000000002E-2</v>
      </c>
      <c r="G6613" s="54" t="s">
        <v>143</v>
      </c>
      <c r="H6613" s="51">
        <v>1</v>
      </c>
    </row>
    <row r="6614" spans="1:8" ht="16.5" customHeight="1" x14ac:dyDescent="0.25">
      <c r="A6614" s="78">
        <v>4353</v>
      </c>
      <c r="B6614" s="121" t="s">
        <v>7507</v>
      </c>
      <c r="C6614" s="122"/>
      <c r="D6614" s="122"/>
      <c r="E6614" s="123"/>
      <c r="F6614" s="65">
        <v>5.2999999999999999E-2</v>
      </c>
      <c r="G6614" s="54" t="s">
        <v>143</v>
      </c>
      <c r="H6614" s="51">
        <v>1</v>
      </c>
    </row>
    <row r="6615" spans="1:8" ht="16.5" customHeight="1" x14ac:dyDescent="0.25">
      <c r="A6615" s="78">
        <v>4354</v>
      </c>
      <c r="B6615" s="121" t="s">
        <v>7508</v>
      </c>
      <c r="C6615" s="122"/>
      <c r="D6615" s="122"/>
      <c r="E6615" s="123"/>
      <c r="F6615" s="65">
        <v>5.6000000000000001E-2</v>
      </c>
      <c r="G6615" s="54" t="s">
        <v>143</v>
      </c>
      <c r="H6615" s="51">
        <v>1</v>
      </c>
    </row>
    <row r="6616" spans="1:8" ht="16.5" customHeight="1" x14ac:dyDescent="0.25">
      <c r="A6616" s="78">
        <v>4355</v>
      </c>
      <c r="B6616" s="121" t="s">
        <v>7509</v>
      </c>
      <c r="C6616" s="122"/>
      <c r="D6616" s="122"/>
      <c r="E6616" s="123"/>
      <c r="F6616" s="65">
        <v>5.6000000000000001E-2</v>
      </c>
      <c r="G6616" s="54" t="s">
        <v>143</v>
      </c>
      <c r="H6616" s="51">
        <v>1</v>
      </c>
    </row>
    <row r="6617" spans="1:8" ht="16.5" customHeight="1" x14ac:dyDescent="0.25">
      <c r="A6617" s="78">
        <v>4356</v>
      </c>
      <c r="B6617" s="121" t="s">
        <v>7510</v>
      </c>
      <c r="C6617" s="122"/>
      <c r="D6617" s="122"/>
      <c r="E6617" s="123"/>
      <c r="F6617" s="65">
        <v>5.8999999999999997E-2</v>
      </c>
      <c r="G6617" s="54" t="s">
        <v>143</v>
      </c>
      <c r="H6617" s="51">
        <v>1</v>
      </c>
    </row>
    <row r="6618" spans="1:8" ht="16.5" customHeight="1" x14ac:dyDescent="0.25">
      <c r="A6618" s="78">
        <v>4357</v>
      </c>
      <c r="B6618" s="121" t="s">
        <v>7511</v>
      </c>
      <c r="C6618" s="122"/>
      <c r="D6618" s="122"/>
      <c r="E6618" s="123"/>
      <c r="F6618" s="65">
        <v>0.121</v>
      </c>
      <c r="G6618" s="54" t="s">
        <v>143</v>
      </c>
      <c r="H6618" s="51">
        <v>1</v>
      </c>
    </row>
    <row r="6619" spans="1:8" ht="16.5" customHeight="1" x14ac:dyDescent="0.25">
      <c r="A6619" s="78">
        <v>4358</v>
      </c>
      <c r="B6619" s="121" t="s">
        <v>7512</v>
      </c>
      <c r="C6619" s="122"/>
      <c r="D6619" s="122"/>
      <c r="E6619" s="123"/>
      <c r="F6619" s="65">
        <v>0.124</v>
      </c>
      <c r="G6619" s="54" t="s">
        <v>143</v>
      </c>
      <c r="H6619" s="51">
        <v>1</v>
      </c>
    </row>
    <row r="6620" spans="1:8" ht="16.5" customHeight="1" x14ac:dyDescent="0.25">
      <c r="A6620" s="78">
        <v>4359</v>
      </c>
      <c r="B6620" s="121" t="s">
        <v>7513</v>
      </c>
      <c r="C6620" s="122"/>
      <c r="D6620" s="122"/>
      <c r="E6620" s="123"/>
      <c r="F6620" s="65">
        <v>0.12</v>
      </c>
      <c r="G6620" s="54" t="s">
        <v>143</v>
      </c>
      <c r="H6620" s="51">
        <v>1</v>
      </c>
    </row>
    <row r="6621" spans="1:8" ht="16.5" customHeight="1" x14ac:dyDescent="0.25">
      <c r="A6621" s="78">
        <v>4360</v>
      </c>
      <c r="B6621" s="121" t="s">
        <v>7514</v>
      </c>
      <c r="C6621" s="122"/>
      <c r="D6621" s="122"/>
      <c r="E6621" s="123"/>
      <c r="F6621" s="65">
        <v>0.123</v>
      </c>
      <c r="G6621" s="54" t="s">
        <v>143</v>
      </c>
      <c r="H6621" s="51">
        <v>1</v>
      </c>
    </row>
    <row r="6622" spans="1:8" ht="16.5" customHeight="1" x14ac:dyDescent="0.25">
      <c r="A6622" s="78">
        <v>4361</v>
      </c>
      <c r="B6622" s="121" t="s">
        <v>7515</v>
      </c>
      <c r="C6622" s="122"/>
      <c r="D6622" s="122"/>
      <c r="E6622" s="123"/>
      <c r="F6622" s="65">
        <v>0.11899999999999999</v>
      </c>
      <c r="G6622" s="54" t="s">
        <v>143</v>
      </c>
      <c r="H6622" s="51">
        <v>1</v>
      </c>
    </row>
    <row r="6623" spans="1:8" ht="16.5" customHeight="1" x14ac:dyDescent="0.25">
      <c r="A6623" s="78">
        <v>4362</v>
      </c>
      <c r="B6623" s="121" t="s">
        <v>7516</v>
      </c>
      <c r="C6623" s="122"/>
      <c r="D6623" s="122"/>
      <c r="E6623" s="123"/>
      <c r="F6623" s="65">
        <v>0.122</v>
      </c>
      <c r="G6623" s="54" t="s">
        <v>143</v>
      </c>
      <c r="H6623" s="51">
        <v>1</v>
      </c>
    </row>
    <row r="6624" spans="1:8" ht="16.5" customHeight="1" x14ac:dyDescent="0.25">
      <c r="A6624" s="78">
        <v>4363</v>
      </c>
      <c r="B6624" s="121" t="s">
        <v>7517</v>
      </c>
      <c r="C6624" s="122"/>
      <c r="D6624" s="122"/>
      <c r="E6624" s="123"/>
      <c r="F6624" s="65">
        <v>5.5E-2</v>
      </c>
      <c r="G6624" s="54" t="s">
        <v>143</v>
      </c>
      <c r="H6624" s="51">
        <v>1</v>
      </c>
    </row>
    <row r="6625" spans="1:8" ht="16.5" customHeight="1" x14ac:dyDescent="0.25">
      <c r="A6625" s="78">
        <v>4364</v>
      </c>
      <c r="B6625" s="121" t="s">
        <v>7518</v>
      </c>
      <c r="C6625" s="122"/>
      <c r="D6625" s="122"/>
      <c r="E6625" s="123"/>
      <c r="F6625" s="65">
        <v>5.8000000000000003E-2</v>
      </c>
      <c r="G6625" s="54" t="s">
        <v>143</v>
      </c>
      <c r="H6625" s="51">
        <v>1</v>
      </c>
    </row>
    <row r="6626" spans="1:8" ht="16.5" customHeight="1" x14ac:dyDescent="0.25">
      <c r="A6626" s="78">
        <v>4365</v>
      </c>
      <c r="B6626" s="121" t="s">
        <v>7519</v>
      </c>
      <c r="C6626" s="122"/>
      <c r="D6626" s="122"/>
      <c r="E6626" s="123"/>
      <c r="F6626" s="65">
        <v>0.12</v>
      </c>
      <c r="G6626" s="54" t="s">
        <v>143</v>
      </c>
      <c r="H6626" s="51">
        <v>1</v>
      </c>
    </row>
    <row r="6627" spans="1:8" ht="16.5" customHeight="1" x14ac:dyDescent="0.25">
      <c r="A6627" s="78">
        <v>4366</v>
      </c>
      <c r="B6627" s="121" t="s">
        <v>7520</v>
      </c>
      <c r="C6627" s="122"/>
      <c r="D6627" s="122"/>
      <c r="E6627" s="123"/>
      <c r="F6627" s="65">
        <v>0.123</v>
      </c>
      <c r="G6627" s="54" t="s">
        <v>143</v>
      </c>
      <c r="H6627" s="51">
        <v>1</v>
      </c>
    </row>
    <row r="6628" spans="1:8" ht="16.5" customHeight="1" x14ac:dyDescent="0.25">
      <c r="A6628" s="78">
        <v>4367</v>
      </c>
      <c r="B6628" s="121" t="s">
        <v>7521</v>
      </c>
      <c r="C6628" s="122"/>
      <c r="D6628" s="122"/>
      <c r="E6628" s="123"/>
      <c r="F6628" s="65">
        <v>7.0999999999999994E-2</v>
      </c>
      <c r="G6628" s="54" t="s">
        <v>143</v>
      </c>
      <c r="H6628" s="51">
        <v>1</v>
      </c>
    </row>
    <row r="6629" spans="1:8" ht="16.5" customHeight="1" x14ac:dyDescent="0.25">
      <c r="A6629" s="78">
        <v>4368</v>
      </c>
      <c r="B6629" s="121" t="s">
        <v>7522</v>
      </c>
      <c r="C6629" s="122"/>
      <c r="D6629" s="122"/>
      <c r="E6629" s="123"/>
      <c r="F6629" s="65">
        <v>7.5999999999999998E-2</v>
      </c>
      <c r="G6629" s="54" t="s">
        <v>143</v>
      </c>
      <c r="H6629" s="51">
        <v>1</v>
      </c>
    </row>
    <row r="6630" spans="1:8" ht="16.5" customHeight="1" x14ac:dyDescent="0.25">
      <c r="A6630" s="78">
        <v>4369</v>
      </c>
      <c r="B6630" s="121" t="s">
        <v>7523</v>
      </c>
      <c r="C6630" s="122"/>
      <c r="D6630" s="122"/>
      <c r="E6630" s="123"/>
      <c r="F6630" s="65">
        <v>7.2999999999999995E-2</v>
      </c>
      <c r="G6630" s="54" t="s">
        <v>143</v>
      </c>
      <c r="H6630" s="51">
        <v>1</v>
      </c>
    </row>
    <row r="6631" spans="1:8" ht="16.5" customHeight="1" x14ac:dyDescent="0.25">
      <c r="A6631" s="78">
        <v>4370</v>
      </c>
      <c r="B6631" s="121" t="s">
        <v>7524</v>
      </c>
      <c r="C6631" s="122"/>
      <c r="D6631" s="122"/>
      <c r="E6631" s="123"/>
      <c r="F6631" s="65">
        <v>7.8E-2</v>
      </c>
      <c r="G6631" s="54" t="s">
        <v>143</v>
      </c>
      <c r="H6631" s="51">
        <v>1</v>
      </c>
    </row>
    <row r="6632" spans="1:8" ht="16.5" customHeight="1" x14ac:dyDescent="0.25">
      <c r="A6632" s="78">
        <v>4371</v>
      </c>
      <c r="B6632" s="121" t="s">
        <v>7525</v>
      </c>
      <c r="C6632" s="122"/>
      <c r="D6632" s="122"/>
      <c r="E6632" s="123"/>
      <c r="F6632" s="65">
        <v>7.1999999999999995E-2</v>
      </c>
      <c r="G6632" s="54" t="s">
        <v>143</v>
      </c>
      <c r="H6632" s="51">
        <v>1</v>
      </c>
    </row>
    <row r="6633" spans="1:8" ht="16.5" customHeight="1" x14ac:dyDescent="0.25">
      <c r="A6633" s="78">
        <v>4372</v>
      </c>
      <c r="B6633" s="121" t="s">
        <v>7526</v>
      </c>
      <c r="C6633" s="122"/>
      <c r="D6633" s="122"/>
      <c r="E6633" s="123"/>
      <c r="F6633" s="65">
        <v>7.6999999999999999E-2</v>
      </c>
      <c r="G6633" s="54" t="s">
        <v>143</v>
      </c>
      <c r="H6633" s="51">
        <v>1</v>
      </c>
    </row>
    <row r="6634" spans="1:8" ht="16.5" customHeight="1" x14ac:dyDescent="0.25">
      <c r="A6634" s="78">
        <v>4373</v>
      </c>
      <c r="B6634" s="121" t="s">
        <v>7527</v>
      </c>
      <c r="C6634" s="122"/>
      <c r="D6634" s="122"/>
      <c r="E6634" s="123"/>
      <c r="F6634" s="65">
        <v>0.12</v>
      </c>
      <c r="G6634" s="54" t="s">
        <v>143</v>
      </c>
      <c r="H6634" s="51">
        <v>1</v>
      </c>
    </row>
    <row r="6635" spans="1:8" ht="16.5" customHeight="1" x14ac:dyDescent="0.25">
      <c r="A6635" s="78">
        <v>4374</v>
      </c>
      <c r="B6635" s="121" t="s">
        <v>7528</v>
      </c>
      <c r="C6635" s="122"/>
      <c r="D6635" s="122"/>
      <c r="E6635" s="123"/>
      <c r="F6635" s="65">
        <v>0.111</v>
      </c>
      <c r="G6635" s="54" t="s">
        <v>143</v>
      </c>
      <c r="H6635" s="51">
        <v>1</v>
      </c>
    </row>
    <row r="6636" spans="1:8" ht="16.5" customHeight="1" x14ac:dyDescent="0.25">
      <c r="A6636" s="78">
        <v>4375</v>
      </c>
      <c r="B6636" s="121" t="s">
        <v>7529</v>
      </c>
      <c r="C6636" s="122"/>
      <c r="D6636" s="122"/>
      <c r="E6636" s="123"/>
      <c r="F6636" s="65">
        <v>0.121</v>
      </c>
      <c r="G6636" s="54" t="s">
        <v>143</v>
      </c>
      <c r="H6636" s="51">
        <v>1</v>
      </c>
    </row>
    <row r="6637" spans="1:8" ht="16.5" customHeight="1" x14ac:dyDescent="0.25">
      <c r="A6637" s="78">
        <v>4376</v>
      </c>
      <c r="B6637" s="121" t="s">
        <v>7530</v>
      </c>
      <c r="C6637" s="122"/>
      <c r="D6637" s="122"/>
      <c r="E6637" s="123"/>
      <c r="F6637" s="65">
        <v>0.113</v>
      </c>
      <c r="G6637" s="54" t="s">
        <v>143</v>
      </c>
      <c r="H6637" s="51">
        <v>1</v>
      </c>
    </row>
    <row r="6638" spans="1:8" ht="16.5" customHeight="1" x14ac:dyDescent="0.25">
      <c r="A6638" s="78">
        <v>4377</v>
      </c>
      <c r="B6638" s="121" t="s">
        <v>7531</v>
      </c>
      <c r="C6638" s="122"/>
      <c r="D6638" s="122"/>
      <c r="E6638" s="123"/>
      <c r="F6638" s="65">
        <v>0.122</v>
      </c>
      <c r="G6638" s="54" t="s">
        <v>143</v>
      </c>
      <c r="H6638" s="51">
        <v>1</v>
      </c>
    </row>
    <row r="6639" spans="1:8" ht="16.5" customHeight="1" x14ac:dyDescent="0.25">
      <c r="A6639" s="78">
        <v>4378</v>
      </c>
      <c r="B6639" s="121" t="s">
        <v>7532</v>
      </c>
      <c r="C6639" s="122"/>
      <c r="D6639" s="122"/>
      <c r="E6639" s="123"/>
      <c r="F6639" s="65">
        <v>0.114</v>
      </c>
      <c r="G6639" s="54" t="s">
        <v>143</v>
      </c>
      <c r="H6639" s="51">
        <v>1</v>
      </c>
    </row>
    <row r="6640" spans="1:8" ht="16.5" customHeight="1" x14ac:dyDescent="0.25">
      <c r="A6640" s="78">
        <v>4379</v>
      </c>
      <c r="B6640" s="121" t="s">
        <v>7533</v>
      </c>
      <c r="C6640" s="122"/>
      <c r="D6640" s="122"/>
      <c r="E6640" s="123"/>
      <c r="F6640" s="65">
        <v>0.13200000000000001</v>
      </c>
      <c r="G6640" s="54" t="s">
        <v>143</v>
      </c>
      <c r="H6640" s="51">
        <v>1</v>
      </c>
    </row>
    <row r="6641" spans="1:8" ht="16.5" customHeight="1" x14ac:dyDescent="0.25">
      <c r="A6641" s="78">
        <v>4380</v>
      </c>
      <c r="B6641" s="121" t="s">
        <v>7534</v>
      </c>
      <c r="C6641" s="122"/>
      <c r="D6641" s="122"/>
      <c r="E6641" s="123"/>
      <c r="F6641" s="65">
        <v>0.126</v>
      </c>
      <c r="G6641" s="54" t="s">
        <v>143</v>
      </c>
      <c r="H6641" s="51">
        <v>1</v>
      </c>
    </row>
    <row r="6642" spans="1:8" ht="16.5" customHeight="1" x14ac:dyDescent="0.25">
      <c r="A6642" s="78">
        <v>4381</v>
      </c>
      <c r="B6642" s="121" t="s">
        <v>7535</v>
      </c>
      <c r="C6642" s="122"/>
      <c r="D6642" s="122"/>
      <c r="E6642" s="123"/>
      <c r="F6642" s="65">
        <v>0.13300000000000001</v>
      </c>
      <c r="G6642" s="54" t="s">
        <v>143</v>
      </c>
      <c r="H6642" s="51">
        <v>1</v>
      </c>
    </row>
    <row r="6643" spans="1:8" ht="16.5" customHeight="1" x14ac:dyDescent="0.25">
      <c r="A6643" s="78">
        <v>4382</v>
      </c>
      <c r="B6643" s="121" t="s">
        <v>7536</v>
      </c>
      <c r="C6643" s="122"/>
      <c r="D6643" s="122"/>
      <c r="E6643" s="123"/>
      <c r="F6643" s="65">
        <v>0.127</v>
      </c>
      <c r="G6643" s="54" t="s">
        <v>143</v>
      </c>
      <c r="H6643" s="51">
        <v>1</v>
      </c>
    </row>
    <row r="6644" spans="1:8" ht="16.5" customHeight="1" x14ac:dyDescent="0.25">
      <c r="A6644" s="78">
        <v>4383</v>
      </c>
      <c r="B6644" s="121" t="s">
        <v>7537</v>
      </c>
      <c r="C6644" s="122"/>
      <c r="D6644" s="122"/>
      <c r="E6644" s="123"/>
      <c r="F6644" s="65">
        <v>0.13200000000000001</v>
      </c>
      <c r="G6644" s="54" t="s">
        <v>143</v>
      </c>
      <c r="H6644" s="51">
        <v>1</v>
      </c>
    </row>
    <row r="6645" spans="1:8" ht="16.5" customHeight="1" x14ac:dyDescent="0.25">
      <c r="A6645" s="78">
        <v>4384</v>
      </c>
      <c r="B6645" s="121" t="s">
        <v>7538</v>
      </c>
      <c r="C6645" s="122"/>
      <c r="D6645" s="122"/>
      <c r="E6645" s="123"/>
      <c r="F6645" s="65">
        <v>0.13</v>
      </c>
      <c r="G6645" s="54" t="s">
        <v>143</v>
      </c>
      <c r="H6645" s="51">
        <v>1</v>
      </c>
    </row>
    <row r="6646" spans="1:8" ht="16.5" customHeight="1" x14ac:dyDescent="0.25">
      <c r="A6646" s="78">
        <v>4385</v>
      </c>
      <c r="B6646" s="121" t="s">
        <v>7539</v>
      </c>
      <c r="C6646" s="122"/>
      <c r="D6646" s="122"/>
      <c r="E6646" s="123"/>
      <c r="F6646" s="65">
        <v>0.05</v>
      </c>
      <c r="G6646" s="54" t="s">
        <v>143</v>
      </c>
      <c r="H6646" s="51">
        <v>1</v>
      </c>
    </row>
    <row r="6647" spans="1:8" ht="16.5" customHeight="1" x14ac:dyDescent="0.25">
      <c r="A6647" s="78">
        <v>4386</v>
      </c>
      <c r="B6647" s="121" t="s">
        <v>6993</v>
      </c>
      <c r="C6647" s="122"/>
      <c r="D6647" s="122"/>
      <c r="E6647" s="123"/>
      <c r="F6647" s="65">
        <v>8.6999999999999994E-2</v>
      </c>
      <c r="G6647" s="54" t="s">
        <v>143</v>
      </c>
      <c r="H6647" s="51">
        <v>1</v>
      </c>
    </row>
    <row r="6648" spans="1:8" ht="16.5" customHeight="1" x14ac:dyDescent="0.25">
      <c r="A6648" s="78">
        <v>4387</v>
      </c>
      <c r="B6648" s="121" t="s">
        <v>7540</v>
      </c>
      <c r="C6648" s="122"/>
      <c r="D6648" s="122"/>
      <c r="E6648" s="123"/>
      <c r="F6648" s="65">
        <v>0.112</v>
      </c>
      <c r="G6648" s="54" t="s">
        <v>143</v>
      </c>
      <c r="H6648" s="51">
        <v>1</v>
      </c>
    </row>
    <row r="6649" spans="1:8" ht="16.5" customHeight="1" x14ac:dyDescent="0.25">
      <c r="A6649" s="78">
        <v>4388</v>
      </c>
      <c r="B6649" s="121" t="s">
        <v>7541</v>
      </c>
      <c r="C6649" s="122"/>
      <c r="D6649" s="122"/>
      <c r="E6649" s="123"/>
      <c r="F6649" s="65">
        <v>0.04</v>
      </c>
      <c r="G6649" s="54" t="s">
        <v>143</v>
      </c>
      <c r="H6649" s="51">
        <v>1</v>
      </c>
    </row>
    <row r="6650" spans="1:8" ht="16.5" customHeight="1" x14ac:dyDescent="0.25">
      <c r="A6650" s="78">
        <v>4389</v>
      </c>
      <c r="B6650" s="121" t="s">
        <v>7542</v>
      </c>
      <c r="C6650" s="122"/>
      <c r="D6650" s="122"/>
      <c r="E6650" s="123"/>
      <c r="F6650" s="65">
        <v>8.4000000000000005E-2</v>
      </c>
      <c r="G6650" s="54" t="s">
        <v>143</v>
      </c>
      <c r="H6650" s="51">
        <v>1</v>
      </c>
    </row>
    <row r="6651" spans="1:8" ht="16.5" customHeight="1" x14ac:dyDescent="0.25">
      <c r="A6651" s="78">
        <v>4390</v>
      </c>
      <c r="B6651" s="121" t="s">
        <v>7543</v>
      </c>
      <c r="C6651" s="122"/>
      <c r="D6651" s="122"/>
      <c r="E6651" s="123"/>
      <c r="F6651" s="65">
        <v>0.14799999999999999</v>
      </c>
      <c r="G6651" s="54" t="s">
        <v>143</v>
      </c>
      <c r="H6651" s="51">
        <v>1</v>
      </c>
    </row>
    <row r="6652" spans="1:8" ht="16.5" customHeight="1" x14ac:dyDescent="0.25">
      <c r="A6652" s="78">
        <v>4391</v>
      </c>
      <c r="B6652" s="121" t="s">
        <v>7544</v>
      </c>
      <c r="C6652" s="122"/>
      <c r="D6652" s="122"/>
      <c r="E6652" s="123"/>
      <c r="F6652" s="65">
        <v>0.41899999999999998</v>
      </c>
      <c r="G6652" s="54" t="s">
        <v>143</v>
      </c>
      <c r="H6652" s="51">
        <v>1</v>
      </c>
    </row>
    <row r="6653" spans="1:8" ht="16.5" customHeight="1" x14ac:dyDescent="0.25">
      <c r="A6653" s="78">
        <v>4392</v>
      </c>
      <c r="B6653" s="121" t="s">
        <v>7545</v>
      </c>
      <c r="C6653" s="122"/>
      <c r="D6653" s="122"/>
      <c r="E6653" s="123"/>
      <c r="F6653" s="65">
        <v>6.6000000000000003E-2</v>
      </c>
      <c r="G6653" s="54" t="s">
        <v>143</v>
      </c>
      <c r="H6653" s="51">
        <v>1</v>
      </c>
    </row>
    <row r="6654" spans="1:8" ht="16.5" customHeight="1" x14ac:dyDescent="0.25">
      <c r="A6654" s="78">
        <v>4393</v>
      </c>
      <c r="B6654" s="121" t="s">
        <v>7546</v>
      </c>
      <c r="C6654" s="122"/>
      <c r="D6654" s="122"/>
      <c r="E6654" s="123"/>
      <c r="F6654" s="65">
        <v>6.7000000000000004E-2</v>
      </c>
      <c r="G6654" s="54" t="s">
        <v>143</v>
      </c>
      <c r="H6654" s="51">
        <v>1</v>
      </c>
    </row>
    <row r="6655" spans="1:8" ht="16.5" customHeight="1" x14ac:dyDescent="0.25">
      <c r="A6655" s="78">
        <v>4394</v>
      </c>
      <c r="B6655" s="121" t="s">
        <v>7547</v>
      </c>
      <c r="C6655" s="122"/>
      <c r="D6655" s="122"/>
      <c r="E6655" s="123"/>
      <c r="F6655" s="65">
        <v>6.8000000000000005E-2</v>
      </c>
      <c r="G6655" s="54" t="s">
        <v>143</v>
      </c>
      <c r="H6655" s="51">
        <v>1</v>
      </c>
    </row>
    <row r="6656" spans="1:8" ht="16.5" customHeight="1" x14ac:dyDescent="0.25">
      <c r="A6656" s="78">
        <v>4395</v>
      </c>
      <c r="B6656" s="121" t="s">
        <v>7548</v>
      </c>
      <c r="C6656" s="122"/>
      <c r="D6656" s="122"/>
      <c r="E6656" s="123"/>
      <c r="F6656" s="65">
        <v>4.5999999999999999E-2</v>
      </c>
      <c r="G6656" s="54" t="s">
        <v>143</v>
      </c>
      <c r="H6656" s="51">
        <v>1</v>
      </c>
    </row>
    <row r="6657" spans="1:8" ht="16.5" customHeight="1" x14ac:dyDescent="0.25">
      <c r="A6657" s="78">
        <v>4396</v>
      </c>
      <c r="B6657" s="121" t="s">
        <v>7549</v>
      </c>
      <c r="C6657" s="122"/>
      <c r="D6657" s="122"/>
      <c r="E6657" s="123"/>
      <c r="F6657" s="65">
        <v>3.6999999999999998E-2</v>
      </c>
      <c r="G6657" s="54" t="s">
        <v>143</v>
      </c>
      <c r="H6657" s="51">
        <v>1</v>
      </c>
    </row>
    <row r="6658" spans="1:8" ht="16.5" customHeight="1" x14ac:dyDescent="0.25">
      <c r="A6658" s="78">
        <v>4397</v>
      </c>
      <c r="B6658" s="121" t="s">
        <v>7550</v>
      </c>
      <c r="C6658" s="122"/>
      <c r="D6658" s="122"/>
      <c r="E6658" s="123"/>
      <c r="F6658" s="65">
        <v>5.6000000000000001E-2</v>
      </c>
      <c r="G6658" s="54" t="s">
        <v>143</v>
      </c>
      <c r="H6658" s="51">
        <v>1</v>
      </c>
    </row>
    <row r="6659" spans="1:8" ht="16.5" customHeight="1" x14ac:dyDescent="0.25">
      <c r="A6659" s="78">
        <v>4398</v>
      </c>
      <c r="B6659" s="121" t="s">
        <v>7551</v>
      </c>
      <c r="C6659" s="122"/>
      <c r="D6659" s="122"/>
      <c r="E6659" s="123"/>
      <c r="F6659" s="65">
        <v>3.7999999999999999E-2</v>
      </c>
      <c r="G6659" s="54" t="s">
        <v>143</v>
      </c>
      <c r="H6659" s="51">
        <v>1</v>
      </c>
    </row>
    <row r="6660" spans="1:8" ht="16.5" customHeight="1" x14ac:dyDescent="0.25">
      <c r="A6660" s="78">
        <v>4399</v>
      </c>
      <c r="B6660" s="121" t="s">
        <v>7552</v>
      </c>
      <c r="C6660" s="122"/>
      <c r="D6660" s="122"/>
      <c r="E6660" s="123"/>
      <c r="F6660" s="65">
        <v>6.8000000000000005E-2</v>
      </c>
      <c r="G6660" s="54" t="s">
        <v>143</v>
      </c>
      <c r="H6660" s="51">
        <v>1</v>
      </c>
    </row>
    <row r="6661" spans="1:8" ht="16.5" customHeight="1" x14ac:dyDescent="0.25">
      <c r="A6661" s="78">
        <v>4400</v>
      </c>
      <c r="B6661" s="121" t="s">
        <v>7553</v>
      </c>
      <c r="C6661" s="122"/>
      <c r="D6661" s="122"/>
      <c r="E6661" s="123"/>
      <c r="F6661" s="65">
        <v>6.8000000000000005E-2</v>
      </c>
      <c r="G6661" s="54" t="s">
        <v>143</v>
      </c>
      <c r="H6661" s="51">
        <v>1</v>
      </c>
    </row>
    <row r="6662" spans="1:8" ht="16.5" customHeight="1" x14ac:dyDescent="0.25">
      <c r="A6662" s="78">
        <v>4401</v>
      </c>
      <c r="B6662" s="121" t="s">
        <v>7554</v>
      </c>
      <c r="C6662" s="122"/>
      <c r="D6662" s="122"/>
      <c r="E6662" s="123"/>
      <c r="F6662" s="65">
        <v>0.06</v>
      </c>
      <c r="G6662" s="54" t="s">
        <v>143</v>
      </c>
      <c r="H6662" s="51">
        <v>1</v>
      </c>
    </row>
    <row r="6663" spans="1:8" ht="16.5" customHeight="1" x14ac:dyDescent="0.25">
      <c r="A6663" s="78">
        <v>4402</v>
      </c>
      <c r="B6663" s="121" t="s">
        <v>7555</v>
      </c>
      <c r="C6663" s="122"/>
      <c r="D6663" s="122"/>
      <c r="E6663" s="123"/>
      <c r="F6663" s="65">
        <v>0.06</v>
      </c>
      <c r="G6663" s="54" t="s">
        <v>143</v>
      </c>
      <c r="H6663" s="51">
        <v>1</v>
      </c>
    </row>
    <row r="6664" spans="1:8" ht="16.5" customHeight="1" x14ac:dyDescent="0.25">
      <c r="A6664" s="78">
        <v>4403</v>
      </c>
      <c r="B6664" s="121" t="s">
        <v>7556</v>
      </c>
      <c r="C6664" s="122"/>
      <c r="D6664" s="122"/>
      <c r="E6664" s="123"/>
      <c r="F6664" s="65">
        <v>0.157</v>
      </c>
      <c r="G6664" s="54" t="s">
        <v>143</v>
      </c>
      <c r="H6664" s="51">
        <v>1</v>
      </c>
    </row>
    <row r="6665" spans="1:8" ht="16.5" customHeight="1" x14ac:dyDescent="0.25">
      <c r="A6665" s="78">
        <v>4404</v>
      </c>
      <c r="B6665" s="121" t="s">
        <v>7557</v>
      </c>
      <c r="C6665" s="122"/>
      <c r="D6665" s="122"/>
      <c r="E6665" s="123"/>
      <c r="F6665" s="65">
        <v>0.159</v>
      </c>
      <c r="G6665" s="54" t="s">
        <v>143</v>
      </c>
      <c r="H6665" s="51">
        <v>1</v>
      </c>
    </row>
    <row r="6666" spans="1:8" ht="16.5" customHeight="1" x14ac:dyDescent="0.25">
      <c r="A6666" s="78">
        <v>4405</v>
      </c>
      <c r="B6666" s="121" t="s">
        <v>7558</v>
      </c>
      <c r="C6666" s="122"/>
      <c r="D6666" s="122"/>
      <c r="E6666" s="123"/>
      <c r="F6666" s="65">
        <v>6.3E-2</v>
      </c>
      <c r="G6666" s="54" t="s">
        <v>143</v>
      </c>
      <c r="H6666" s="51">
        <v>1</v>
      </c>
    </row>
    <row r="6667" spans="1:8" ht="16.5" customHeight="1" x14ac:dyDescent="0.25">
      <c r="A6667" s="78">
        <v>4406</v>
      </c>
      <c r="B6667" s="121" t="s">
        <v>7559</v>
      </c>
      <c r="C6667" s="122"/>
      <c r="D6667" s="122"/>
      <c r="E6667" s="123"/>
      <c r="F6667" s="65">
        <v>4.9000000000000002E-2</v>
      </c>
      <c r="G6667" s="54" t="s">
        <v>143</v>
      </c>
      <c r="H6667" s="51">
        <v>1</v>
      </c>
    </row>
    <row r="6668" spans="1:8" ht="16.5" customHeight="1" x14ac:dyDescent="0.25">
      <c r="A6668" s="78">
        <v>4407</v>
      </c>
      <c r="B6668" s="121" t="s">
        <v>7560</v>
      </c>
      <c r="C6668" s="122"/>
      <c r="D6668" s="122"/>
      <c r="E6668" s="123"/>
      <c r="F6668" s="65">
        <v>0.08</v>
      </c>
      <c r="G6668" s="54" t="s">
        <v>143</v>
      </c>
      <c r="H6668" s="51">
        <v>1</v>
      </c>
    </row>
    <row r="6669" spans="1:8" ht="16.5" customHeight="1" x14ac:dyDescent="0.25">
      <c r="A6669" s="78">
        <v>4408</v>
      </c>
      <c r="B6669" s="121" t="s">
        <v>7561</v>
      </c>
      <c r="C6669" s="122"/>
      <c r="D6669" s="122"/>
      <c r="E6669" s="123"/>
      <c r="F6669" s="65">
        <v>0.13700000000000001</v>
      </c>
      <c r="G6669" s="54" t="s">
        <v>143</v>
      </c>
      <c r="H6669" s="51">
        <v>1</v>
      </c>
    </row>
    <row r="6670" spans="1:8" ht="16.5" customHeight="1" x14ac:dyDescent="0.25">
      <c r="A6670" s="78">
        <v>4409</v>
      </c>
      <c r="B6670" s="121" t="s">
        <v>7562</v>
      </c>
      <c r="C6670" s="122"/>
      <c r="D6670" s="122"/>
      <c r="E6670" s="123"/>
      <c r="F6670" s="65">
        <v>0.06</v>
      </c>
      <c r="G6670" s="54" t="s">
        <v>143</v>
      </c>
      <c r="H6670" s="51">
        <v>1</v>
      </c>
    </row>
    <row r="6671" spans="1:8" ht="16.5" customHeight="1" x14ac:dyDescent="0.25">
      <c r="A6671" s="78">
        <v>4410</v>
      </c>
      <c r="B6671" s="121" t="s">
        <v>7563</v>
      </c>
      <c r="C6671" s="122"/>
      <c r="D6671" s="122"/>
      <c r="E6671" s="123"/>
      <c r="F6671" s="65">
        <v>0.13</v>
      </c>
      <c r="G6671" s="54" t="s">
        <v>143</v>
      </c>
      <c r="H6671" s="51">
        <v>1</v>
      </c>
    </row>
    <row r="6672" spans="1:8" ht="16.5" customHeight="1" x14ac:dyDescent="0.25">
      <c r="A6672" s="78">
        <v>4411</v>
      </c>
      <c r="B6672" s="121" t="s">
        <v>7564</v>
      </c>
      <c r="C6672" s="122"/>
      <c r="D6672" s="122"/>
      <c r="E6672" s="123"/>
      <c r="F6672" s="65">
        <v>0.02</v>
      </c>
      <c r="G6672" s="54" t="s">
        <v>143</v>
      </c>
      <c r="H6672" s="51">
        <v>1</v>
      </c>
    </row>
    <row r="6673" spans="1:8" ht="16.5" customHeight="1" x14ac:dyDescent="0.25">
      <c r="A6673" s="78">
        <v>4412</v>
      </c>
      <c r="B6673" s="121" t="s">
        <v>7565</v>
      </c>
      <c r="C6673" s="122"/>
      <c r="D6673" s="122"/>
      <c r="E6673" s="123"/>
      <c r="F6673" s="65">
        <v>3.2000000000000001E-2</v>
      </c>
      <c r="G6673" s="54" t="s">
        <v>143</v>
      </c>
      <c r="H6673" s="51">
        <v>1</v>
      </c>
    </row>
    <row r="6674" spans="1:8" ht="16.5" customHeight="1" x14ac:dyDescent="0.25">
      <c r="A6674" s="78">
        <v>4413</v>
      </c>
      <c r="B6674" s="121" t="s">
        <v>7566</v>
      </c>
      <c r="C6674" s="122"/>
      <c r="D6674" s="122"/>
      <c r="E6674" s="123"/>
      <c r="F6674" s="65">
        <v>8.6999999999999994E-2</v>
      </c>
      <c r="G6674" s="54" t="s">
        <v>143</v>
      </c>
      <c r="H6674" s="51">
        <v>1</v>
      </c>
    </row>
    <row r="6675" spans="1:8" ht="16.5" customHeight="1" x14ac:dyDescent="0.25">
      <c r="A6675" s="78">
        <v>4414</v>
      </c>
      <c r="B6675" s="121" t="s">
        <v>7567</v>
      </c>
      <c r="C6675" s="122"/>
      <c r="D6675" s="122"/>
      <c r="E6675" s="123"/>
      <c r="F6675" s="65">
        <v>0.58399999999999996</v>
      </c>
      <c r="G6675" s="54" t="s">
        <v>143</v>
      </c>
      <c r="H6675" s="51">
        <v>1</v>
      </c>
    </row>
    <row r="6676" spans="1:8" ht="16.5" customHeight="1" x14ac:dyDescent="0.25">
      <c r="A6676" s="78">
        <v>4415</v>
      </c>
      <c r="B6676" s="121" t="s">
        <v>7568</v>
      </c>
      <c r="C6676" s="122"/>
      <c r="D6676" s="122"/>
      <c r="E6676" s="123"/>
      <c r="F6676" s="65">
        <v>1.6080000000000001</v>
      </c>
      <c r="G6676" s="54" t="s">
        <v>143</v>
      </c>
      <c r="H6676" s="51">
        <v>1</v>
      </c>
    </row>
    <row r="6677" spans="1:8" ht="16.5" customHeight="1" x14ac:dyDescent="0.25">
      <c r="A6677" s="78">
        <v>4416</v>
      </c>
      <c r="B6677" s="121" t="s">
        <v>7569</v>
      </c>
      <c r="C6677" s="122"/>
      <c r="D6677" s="122"/>
      <c r="E6677" s="123"/>
      <c r="F6677" s="65">
        <v>0.25700000000000001</v>
      </c>
      <c r="G6677" s="54" t="s">
        <v>143</v>
      </c>
      <c r="H6677" s="51">
        <v>1</v>
      </c>
    </row>
    <row r="6678" spans="1:8" ht="16.5" customHeight="1" x14ac:dyDescent="0.25">
      <c r="A6678" s="78">
        <v>4417</v>
      </c>
      <c r="B6678" s="121" t="s">
        <v>7570</v>
      </c>
      <c r="C6678" s="122"/>
      <c r="D6678" s="122"/>
      <c r="E6678" s="123"/>
      <c r="F6678" s="65">
        <v>2.004</v>
      </c>
      <c r="G6678" s="54" t="s">
        <v>143</v>
      </c>
      <c r="H6678" s="51">
        <v>1</v>
      </c>
    </row>
    <row r="6679" spans="1:8" ht="16.5" customHeight="1" x14ac:dyDescent="0.25">
      <c r="A6679" s="78">
        <v>4418</v>
      </c>
      <c r="B6679" s="121" t="s">
        <v>7571</v>
      </c>
      <c r="C6679" s="122"/>
      <c r="D6679" s="122"/>
      <c r="E6679" s="123"/>
      <c r="F6679" s="65">
        <v>0.14599999999999999</v>
      </c>
      <c r="G6679" s="54" t="s">
        <v>143</v>
      </c>
      <c r="H6679" s="51">
        <v>1</v>
      </c>
    </row>
    <row r="6680" spans="1:8" ht="16.5" customHeight="1" x14ac:dyDescent="0.25">
      <c r="A6680" s="78">
        <v>4419</v>
      </c>
      <c r="B6680" s="121" t="s">
        <v>7572</v>
      </c>
      <c r="C6680" s="122"/>
      <c r="D6680" s="122"/>
      <c r="E6680" s="123"/>
      <c r="F6680" s="65">
        <v>0.01</v>
      </c>
      <c r="G6680" s="54" t="s">
        <v>143</v>
      </c>
      <c r="H6680" s="51">
        <v>1</v>
      </c>
    </row>
    <row r="6681" spans="1:8" ht="16.5" customHeight="1" x14ac:dyDescent="0.25">
      <c r="A6681" s="78">
        <v>4420</v>
      </c>
      <c r="B6681" s="121" t="s">
        <v>7573</v>
      </c>
      <c r="C6681" s="122"/>
      <c r="D6681" s="122"/>
      <c r="E6681" s="123"/>
      <c r="F6681" s="65">
        <v>1.395</v>
      </c>
      <c r="G6681" s="54" t="s">
        <v>143</v>
      </c>
      <c r="H6681" s="51">
        <v>1</v>
      </c>
    </row>
    <row r="6682" spans="1:8" ht="16.5" customHeight="1" x14ac:dyDescent="0.25">
      <c r="A6682" s="78">
        <v>4421</v>
      </c>
      <c r="B6682" s="121" t="s">
        <v>7574</v>
      </c>
      <c r="C6682" s="122"/>
      <c r="D6682" s="122"/>
      <c r="E6682" s="123"/>
      <c r="F6682" s="65">
        <v>7.0000000000000001E-3</v>
      </c>
      <c r="G6682" s="54" t="s">
        <v>143</v>
      </c>
      <c r="H6682" s="51">
        <v>1</v>
      </c>
    </row>
    <row r="6683" spans="1:8" ht="16.5" customHeight="1" x14ac:dyDescent="0.25">
      <c r="A6683" s="78">
        <v>4422</v>
      </c>
      <c r="B6683" s="121" t="s">
        <v>7575</v>
      </c>
      <c r="C6683" s="122"/>
      <c r="D6683" s="122"/>
      <c r="E6683" s="123"/>
      <c r="F6683" s="65">
        <v>0.12</v>
      </c>
      <c r="G6683" s="54" t="s">
        <v>143</v>
      </c>
      <c r="H6683" s="51">
        <v>1</v>
      </c>
    </row>
    <row r="6684" spans="1:8" ht="16.5" customHeight="1" x14ac:dyDescent="0.25">
      <c r="A6684" s="78">
        <v>4423</v>
      </c>
      <c r="B6684" s="121" t="s">
        <v>7576</v>
      </c>
      <c r="C6684" s="122"/>
      <c r="D6684" s="122"/>
      <c r="E6684" s="123"/>
      <c r="F6684" s="65">
        <v>7.0000000000000007E-2</v>
      </c>
      <c r="G6684" s="54" t="s">
        <v>143</v>
      </c>
      <c r="H6684" s="51">
        <v>1</v>
      </c>
    </row>
    <row r="6685" spans="1:8" ht="16.5" customHeight="1" x14ac:dyDescent="0.25">
      <c r="A6685" s="78">
        <v>4424</v>
      </c>
      <c r="B6685" s="121" t="s">
        <v>7577</v>
      </c>
      <c r="C6685" s="122"/>
      <c r="D6685" s="122"/>
      <c r="E6685" s="123"/>
      <c r="F6685" s="65">
        <v>0.30599999999999999</v>
      </c>
      <c r="G6685" s="54" t="s">
        <v>143</v>
      </c>
      <c r="H6685" s="51">
        <v>1</v>
      </c>
    </row>
    <row r="6686" spans="1:8" ht="16.5" customHeight="1" x14ac:dyDescent="0.25">
      <c r="A6686" s="78">
        <v>4425</v>
      </c>
      <c r="B6686" s="121" t="s">
        <v>7578</v>
      </c>
      <c r="C6686" s="122"/>
      <c r="D6686" s="122"/>
      <c r="E6686" s="123"/>
      <c r="F6686" s="65">
        <v>0.157</v>
      </c>
      <c r="G6686" s="54" t="s">
        <v>143</v>
      </c>
      <c r="H6686" s="51">
        <v>1</v>
      </c>
    </row>
    <row r="6687" spans="1:8" ht="16.5" customHeight="1" x14ac:dyDescent="0.25">
      <c r="A6687" s="78">
        <v>4426</v>
      </c>
      <c r="B6687" s="121" t="s">
        <v>7579</v>
      </c>
      <c r="C6687" s="122"/>
      <c r="D6687" s="122"/>
      <c r="E6687" s="123"/>
      <c r="F6687" s="65">
        <v>0.151</v>
      </c>
      <c r="G6687" s="54" t="s">
        <v>143</v>
      </c>
      <c r="H6687" s="51">
        <v>1</v>
      </c>
    </row>
    <row r="6688" spans="1:8" ht="16.5" customHeight="1" x14ac:dyDescent="0.25">
      <c r="A6688" s="78">
        <v>4427</v>
      </c>
      <c r="B6688" s="121" t="s">
        <v>7580</v>
      </c>
      <c r="C6688" s="122"/>
      <c r="D6688" s="122"/>
      <c r="E6688" s="123"/>
      <c r="F6688" s="65">
        <v>0.23</v>
      </c>
      <c r="G6688" s="54" t="s">
        <v>143</v>
      </c>
      <c r="H6688" s="51">
        <v>1</v>
      </c>
    </row>
    <row r="6689" spans="1:8" ht="16.5" customHeight="1" x14ac:dyDescent="0.25">
      <c r="A6689" s="78">
        <v>4428</v>
      </c>
      <c r="B6689" s="121" t="s">
        <v>7581</v>
      </c>
      <c r="C6689" s="122"/>
      <c r="D6689" s="122"/>
      <c r="E6689" s="123"/>
      <c r="F6689" s="65">
        <v>5.2999999999999999E-2</v>
      </c>
      <c r="G6689" s="54" t="s">
        <v>143</v>
      </c>
      <c r="H6689" s="51">
        <v>1</v>
      </c>
    </row>
    <row r="6690" spans="1:8" ht="16.5" customHeight="1" x14ac:dyDescent="0.25">
      <c r="A6690" s="78">
        <v>4429</v>
      </c>
      <c r="B6690" s="121" t="s">
        <v>7582</v>
      </c>
      <c r="C6690" s="122"/>
      <c r="D6690" s="122"/>
      <c r="E6690" s="123"/>
      <c r="F6690" s="65">
        <v>0.108</v>
      </c>
      <c r="G6690" s="54" t="s">
        <v>143</v>
      </c>
      <c r="H6690" s="51">
        <v>1</v>
      </c>
    </row>
    <row r="6691" spans="1:8" ht="16.5" customHeight="1" x14ac:dyDescent="0.25">
      <c r="A6691" s="78">
        <v>4430</v>
      </c>
      <c r="B6691" s="121" t="s">
        <v>7583</v>
      </c>
      <c r="C6691" s="122"/>
      <c r="D6691" s="122"/>
      <c r="E6691" s="123"/>
      <c r="F6691" s="65">
        <v>0.216</v>
      </c>
      <c r="G6691" s="54" t="s">
        <v>143</v>
      </c>
      <c r="H6691" s="51">
        <v>1</v>
      </c>
    </row>
    <row r="6692" spans="1:8" ht="16.5" customHeight="1" x14ac:dyDescent="0.25">
      <c r="A6692" s="78">
        <v>4431</v>
      </c>
      <c r="B6692" s="121" t="s">
        <v>7584</v>
      </c>
      <c r="C6692" s="122"/>
      <c r="D6692" s="122"/>
      <c r="E6692" s="123"/>
      <c r="F6692" s="65">
        <v>0.41399999999999998</v>
      </c>
      <c r="G6692" s="54" t="s">
        <v>143</v>
      </c>
      <c r="H6692" s="51">
        <v>1</v>
      </c>
    </row>
    <row r="6693" spans="1:8" ht="16.5" customHeight="1" x14ac:dyDescent="0.25">
      <c r="A6693" s="78">
        <v>4432</v>
      </c>
      <c r="B6693" s="121" t="s">
        <v>7585</v>
      </c>
      <c r="C6693" s="122"/>
      <c r="D6693" s="122"/>
      <c r="E6693" s="123"/>
      <c r="F6693" s="65">
        <v>0.3</v>
      </c>
      <c r="G6693" s="54" t="s">
        <v>143</v>
      </c>
      <c r="H6693" s="51">
        <v>1</v>
      </c>
    </row>
    <row r="6694" spans="1:8" ht="16.5" customHeight="1" x14ac:dyDescent="0.25">
      <c r="A6694" s="78">
        <v>4433</v>
      </c>
      <c r="B6694" s="121" t="s">
        <v>7586</v>
      </c>
      <c r="C6694" s="122"/>
      <c r="D6694" s="122"/>
      <c r="E6694" s="123"/>
      <c r="F6694" s="65">
        <v>0.09</v>
      </c>
      <c r="G6694" s="54" t="s">
        <v>143</v>
      </c>
      <c r="H6694" s="51">
        <v>1</v>
      </c>
    </row>
    <row r="6695" spans="1:8" ht="16.5" customHeight="1" x14ac:dyDescent="0.25">
      <c r="A6695" s="78">
        <v>4434</v>
      </c>
      <c r="B6695" s="121" t="s">
        <v>7587</v>
      </c>
      <c r="C6695" s="122"/>
      <c r="D6695" s="122"/>
      <c r="E6695" s="123"/>
      <c r="F6695" s="65">
        <v>6.4000000000000001E-2</v>
      </c>
      <c r="G6695" s="54" t="s">
        <v>143</v>
      </c>
      <c r="H6695" s="51">
        <v>1</v>
      </c>
    </row>
    <row r="6696" spans="1:8" ht="16.5" customHeight="1" x14ac:dyDescent="0.25">
      <c r="A6696" s="78">
        <v>4435</v>
      </c>
      <c r="B6696" s="121" t="s">
        <v>7588</v>
      </c>
      <c r="C6696" s="122"/>
      <c r="D6696" s="122"/>
      <c r="E6696" s="123"/>
      <c r="F6696" s="65">
        <v>7.0000000000000007E-2</v>
      </c>
      <c r="G6696" s="54" t="s">
        <v>143</v>
      </c>
      <c r="H6696" s="51">
        <v>1</v>
      </c>
    </row>
    <row r="6697" spans="1:8" ht="16.5" customHeight="1" x14ac:dyDescent="0.25">
      <c r="A6697" s="78">
        <v>4436</v>
      </c>
      <c r="B6697" s="121" t="s">
        <v>7589</v>
      </c>
      <c r="C6697" s="122"/>
      <c r="D6697" s="122"/>
      <c r="E6697" s="123"/>
      <c r="F6697" s="65">
        <v>1.4219999999999999</v>
      </c>
      <c r="G6697" s="54" t="s">
        <v>143</v>
      </c>
      <c r="H6697" s="51">
        <v>1</v>
      </c>
    </row>
    <row r="6698" spans="1:8" ht="16.5" customHeight="1" x14ac:dyDescent="0.25">
      <c r="A6698" s="78">
        <v>4437</v>
      </c>
      <c r="B6698" s="121" t="s">
        <v>7590</v>
      </c>
      <c r="C6698" s="122"/>
      <c r="D6698" s="122"/>
      <c r="E6698" s="123"/>
      <c r="F6698" s="65">
        <v>0.21099999999999999</v>
      </c>
      <c r="G6698" s="54" t="s">
        <v>143</v>
      </c>
      <c r="H6698" s="51">
        <v>1</v>
      </c>
    </row>
    <row r="6699" spans="1:8" ht="16.5" customHeight="1" x14ac:dyDescent="0.25">
      <c r="A6699" s="78">
        <v>4438</v>
      </c>
      <c r="B6699" s="121" t="s">
        <v>7591</v>
      </c>
      <c r="C6699" s="122"/>
      <c r="D6699" s="122"/>
      <c r="E6699" s="123"/>
      <c r="F6699" s="65">
        <v>0.217</v>
      </c>
      <c r="G6699" s="54" t="s">
        <v>143</v>
      </c>
      <c r="H6699" s="51">
        <v>1</v>
      </c>
    </row>
    <row r="6700" spans="1:8" ht="16.5" customHeight="1" x14ac:dyDescent="0.25">
      <c r="A6700" s="78">
        <v>4439</v>
      </c>
      <c r="B6700" s="121" t="s">
        <v>7592</v>
      </c>
      <c r="C6700" s="122"/>
      <c r="D6700" s="122"/>
      <c r="E6700" s="123"/>
      <c r="F6700" s="65">
        <v>0.224</v>
      </c>
      <c r="G6700" s="54" t="s">
        <v>143</v>
      </c>
      <c r="H6700" s="51">
        <v>1</v>
      </c>
    </row>
    <row r="6701" spans="1:8" ht="16.5" customHeight="1" x14ac:dyDescent="0.25">
      <c r="A6701" s="78">
        <v>4440</v>
      </c>
      <c r="B6701" s="121" t="s">
        <v>7593</v>
      </c>
      <c r="C6701" s="122"/>
      <c r="D6701" s="122"/>
      <c r="E6701" s="123"/>
      <c r="F6701" s="65">
        <v>0.23499999999999999</v>
      </c>
      <c r="G6701" s="54" t="s">
        <v>143</v>
      </c>
      <c r="H6701" s="51">
        <v>1</v>
      </c>
    </row>
    <row r="6702" spans="1:8" ht="16.5" customHeight="1" x14ac:dyDescent="0.25">
      <c r="A6702" s="78">
        <v>4441</v>
      </c>
      <c r="B6702" s="121" t="s">
        <v>7594</v>
      </c>
      <c r="C6702" s="122"/>
      <c r="D6702" s="122"/>
      <c r="E6702" s="123"/>
      <c r="F6702" s="65">
        <v>0.60799999999999998</v>
      </c>
      <c r="G6702" s="54" t="s">
        <v>143</v>
      </c>
      <c r="H6702" s="51">
        <v>1</v>
      </c>
    </row>
    <row r="6703" spans="1:8" ht="16.5" customHeight="1" x14ac:dyDescent="0.25">
      <c r="A6703" s="78">
        <v>4442</v>
      </c>
      <c r="B6703" s="121" t="s">
        <v>7595</v>
      </c>
      <c r="C6703" s="122"/>
      <c r="D6703" s="122"/>
      <c r="E6703" s="123"/>
      <c r="F6703" s="65">
        <v>0.86</v>
      </c>
      <c r="G6703" s="54" t="s">
        <v>143</v>
      </c>
      <c r="H6703" s="51">
        <v>1</v>
      </c>
    </row>
    <row r="6704" spans="1:8" ht="16.5" customHeight="1" x14ac:dyDescent="0.25">
      <c r="A6704" s="78">
        <v>4443</v>
      </c>
      <c r="B6704" s="121" t="s">
        <v>7596</v>
      </c>
      <c r="C6704" s="122"/>
      <c r="D6704" s="122"/>
      <c r="E6704" s="123"/>
      <c r="F6704" s="65">
        <v>0.125</v>
      </c>
      <c r="G6704" s="54" t="s">
        <v>143</v>
      </c>
      <c r="H6704" s="51">
        <v>1</v>
      </c>
    </row>
    <row r="6705" spans="1:8" ht="16.5" customHeight="1" x14ac:dyDescent="0.25">
      <c r="A6705" s="78">
        <v>4444</v>
      </c>
      <c r="B6705" s="121" t="s">
        <v>7597</v>
      </c>
      <c r="C6705" s="122"/>
      <c r="D6705" s="122"/>
      <c r="E6705" s="123"/>
      <c r="F6705" s="65">
        <v>7.2999999999999995E-2</v>
      </c>
      <c r="G6705" s="54" t="s">
        <v>143</v>
      </c>
      <c r="H6705" s="51">
        <v>1</v>
      </c>
    </row>
    <row r="6706" spans="1:8" ht="16.5" customHeight="1" x14ac:dyDescent="0.25">
      <c r="A6706" s="78">
        <v>4445</v>
      </c>
      <c r="B6706" s="121" t="s">
        <v>7598</v>
      </c>
      <c r="C6706" s="122"/>
      <c r="D6706" s="122"/>
      <c r="E6706" s="123"/>
      <c r="F6706" s="65">
        <v>7.3999999999999996E-2</v>
      </c>
      <c r="G6706" s="54" t="s">
        <v>143</v>
      </c>
      <c r="H6706" s="51">
        <v>1</v>
      </c>
    </row>
    <row r="6707" spans="1:8" ht="16.5" customHeight="1" x14ac:dyDescent="0.25">
      <c r="A6707" s="78">
        <v>4446</v>
      </c>
      <c r="B6707" s="121" t="s">
        <v>7599</v>
      </c>
      <c r="C6707" s="122"/>
      <c r="D6707" s="122"/>
      <c r="E6707" s="123"/>
      <c r="F6707" s="65">
        <v>8.5000000000000006E-2</v>
      </c>
      <c r="G6707" s="54" t="s">
        <v>143</v>
      </c>
      <c r="H6707" s="51">
        <v>1</v>
      </c>
    </row>
    <row r="6708" spans="1:8" ht="16.5" customHeight="1" x14ac:dyDescent="0.25">
      <c r="A6708" s="78">
        <v>4447</v>
      </c>
      <c r="B6708" s="121" t="s">
        <v>7600</v>
      </c>
      <c r="C6708" s="122"/>
      <c r="D6708" s="122"/>
      <c r="E6708" s="123"/>
      <c r="F6708" s="65">
        <v>6.7000000000000004E-2</v>
      </c>
      <c r="G6708" s="54" t="s">
        <v>143</v>
      </c>
      <c r="H6708" s="51">
        <v>1</v>
      </c>
    </row>
    <row r="6709" spans="1:8" ht="16.5" customHeight="1" x14ac:dyDescent="0.25">
      <c r="A6709" s="78">
        <v>4448</v>
      </c>
      <c r="B6709" s="121" t="s">
        <v>7601</v>
      </c>
      <c r="C6709" s="122"/>
      <c r="D6709" s="122"/>
      <c r="E6709" s="123"/>
      <c r="F6709" s="65">
        <v>1.2010000000000001</v>
      </c>
      <c r="G6709" s="54" t="s">
        <v>143</v>
      </c>
      <c r="H6709" s="51">
        <v>1</v>
      </c>
    </row>
    <row r="6710" spans="1:8" ht="16.5" customHeight="1" x14ac:dyDescent="0.25">
      <c r="A6710" s="78">
        <v>4449</v>
      </c>
      <c r="B6710" s="121" t="s">
        <v>7602</v>
      </c>
      <c r="C6710" s="122"/>
      <c r="D6710" s="122"/>
      <c r="E6710" s="123"/>
      <c r="F6710" s="65">
        <v>0.34</v>
      </c>
      <c r="G6710" s="54" t="s">
        <v>143</v>
      </c>
      <c r="H6710" s="51">
        <v>1</v>
      </c>
    </row>
    <row r="6711" spans="1:8" ht="16.5" customHeight="1" x14ac:dyDescent="0.25">
      <c r="A6711" s="78">
        <v>4450</v>
      </c>
      <c r="B6711" s="121" t="s">
        <v>7603</v>
      </c>
      <c r="C6711" s="122"/>
      <c r="D6711" s="122"/>
      <c r="E6711" s="123"/>
      <c r="F6711" s="65">
        <v>0.01</v>
      </c>
      <c r="G6711" s="54" t="s">
        <v>143</v>
      </c>
      <c r="H6711" s="51">
        <v>1</v>
      </c>
    </row>
    <row r="6712" spans="1:8" ht="16.5" customHeight="1" x14ac:dyDescent="0.25">
      <c r="A6712" s="78">
        <v>4451</v>
      </c>
      <c r="B6712" s="121" t="s">
        <v>7604</v>
      </c>
      <c r="C6712" s="122"/>
      <c r="D6712" s="122"/>
      <c r="E6712" s="123"/>
      <c r="F6712" s="65">
        <v>0.108</v>
      </c>
      <c r="G6712" s="54" t="s">
        <v>143</v>
      </c>
      <c r="H6712" s="51">
        <v>1</v>
      </c>
    </row>
    <row r="6713" spans="1:8" ht="16.5" customHeight="1" x14ac:dyDescent="0.25">
      <c r="A6713" s="78">
        <v>4452</v>
      </c>
      <c r="B6713" s="121" t="s">
        <v>7605</v>
      </c>
      <c r="C6713" s="122"/>
      <c r="D6713" s="122"/>
      <c r="E6713" s="123"/>
      <c r="F6713" s="65">
        <v>2.7E-2</v>
      </c>
      <c r="G6713" s="54" t="s">
        <v>143</v>
      </c>
      <c r="H6713" s="51">
        <v>1</v>
      </c>
    </row>
    <row r="6714" spans="1:8" ht="16.5" customHeight="1" x14ac:dyDescent="0.25">
      <c r="A6714" s="78">
        <v>4453</v>
      </c>
      <c r="B6714" s="121" t="s">
        <v>7606</v>
      </c>
      <c r="C6714" s="122"/>
      <c r="D6714" s="122"/>
      <c r="E6714" s="123"/>
      <c r="F6714" s="65">
        <v>2.7E-2</v>
      </c>
      <c r="G6714" s="54" t="s">
        <v>143</v>
      </c>
      <c r="H6714" s="51">
        <v>1</v>
      </c>
    </row>
    <row r="6715" spans="1:8" ht="16.5" customHeight="1" x14ac:dyDescent="0.25">
      <c r="A6715" s="78">
        <v>4454</v>
      </c>
      <c r="B6715" s="121" t="s">
        <v>7607</v>
      </c>
      <c r="C6715" s="122"/>
      <c r="D6715" s="122"/>
      <c r="E6715" s="123"/>
      <c r="F6715" s="65">
        <v>0.89700000000000002</v>
      </c>
      <c r="G6715" s="54" t="s">
        <v>143</v>
      </c>
      <c r="H6715" s="51">
        <v>1</v>
      </c>
    </row>
    <row r="6716" spans="1:8" ht="16.5" customHeight="1" x14ac:dyDescent="0.25">
      <c r="A6716" s="78">
        <v>4455</v>
      </c>
      <c r="B6716" s="121" t="s">
        <v>7608</v>
      </c>
      <c r="C6716" s="122"/>
      <c r="D6716" s="122"/>
      <c r="E6716" s="123"/>
      <c r="F6716" s="65">
        <v>3.089</v>
      </c>
      <c r="G6716" s="54" t="s">
        <v>143</v>
      </c>
      <c r="H6716" s="51">
        <v>1</v>
      </c>
    </row>
    <row r="6717" spans="1:8" ht="16.5" customHeight="1" x14ac:dyDescent="0.25">
      <c r="A6717" s="78">
        <v>4456</v>
      </c>
      <c r="B6717" s="121" t="s">
        <v>7609</v>
      </c>
      <c r="C6717" s="122"/>
      <c r="D6717" s="122"/>
      <c r="E6717" s="123"/>
      <c r="F6717" s="65">
        <v>0.16</v>
      </c>
      <c r="G6717" s="54" t="s">
        <v>143</v>
      </c>
      <c r="H6717" s="51">
        <v>1</v>
      </c>
    </row>
    <row r="6718" spans="1:8" ht="16.5" customHeight="1" x14ac:dyDescent="0.25">
      <c r="A6718" s="78">
        <v>4457</v>
      </c>
      <c r="B6718" s="121" t="s">
        <v>7610</v>
      </c>
      <c r="C6718" s="122"/>
      <c r="D6718" s="122"/>
      <c r="E6718" s="123"/>
      <c r="F6718" s="65">
        <v>0.19800000000000001</v>
      </c>
      <c r="G6718" s="54" t="s">
        <v>143</v>
      </c>
      <c r="H6718" s="51">
        <v>1</v>
      </c>
    </row>
    <row r="6719" spans="1:8" ht="16.5" customHeight="1" x14ac:dyDescent="0.25">
      <c r="A6719" s="78">
        <v>4458</v>
      </c>
      <c r="B6719" s="121" t="s">
        <v>7611</v>
      </c>
      <c r="C6719" s="122"/>
      <c r="D6719" s="122"/>
      <c r="E6719" s="123"/>
      <c r="F6719" s="65">
        <v>0.20100000000000001</v>
      </c>
      <c r="G6719" s="54" t="s">
        <v>143</v>
      </c>
      <c r="H6719" s="51">
        <v>1</v>
      </c>
    </row>
    <row r="6720" spans="1:8" ht="16.5" customHeight="1" x14ac:dyDescent="0.25">
      <c r="A6720" s="78">
        <v>4459</v>
      </c>
      <c r="B6720" s="121" t="s">
        <v>7612</v>
      </c>
      <c r="C6720" s="122"/>
      <c r="D6720" s="122"/>
      <c r="E6720" s="123"/>
      <c r="F6720" s="65">
        <v>0.193</v>
      </c>
      <c r="G6720" s="54" t="s">
        <v>143</v>
      </c>
      <c r="H6720" s="51">
        <v>1</v>
      </c>
    </row>
    <row r="6721" spans="1:8" ht="16.5" customHeight="1" x14ac:dyDescent="0.25">
      <c r="A6721" s="78">
        <v>4460</v>
      </c>
      <c r="B6721" s="121" t="s">
        <v>7613</v>
      </c>
      <c r="C6721" s="122"/>
      <c r="D6721" s="122"/>
      <c r="E6721" s="123"/>
      <c r="F6721" s="65">
        <v>0.19600000000000001</v>
      </c>
      <c r="G6721" s="54" t="s">
        <v>143</v>
      </c>
      <c r="H6721" s="51">
        <v>1</v>
      </c>
    </row>
    <row r="6722" spans="1:8" ht="16.5" customHeight="1" x14ac:dyDescent="0.25">
      <c r="A6722" s="78">
        <v>4461</v>
      </c>
      <c r="B6722" s="121" t="s">
        <v>7614</v>
      </c>
      <c r="C6722" s="122"/>
      <c r="D6722" s="122"/>
      <c r="E6722" s="123"/>
      <c r="F6722" s="65">
        <v>4.1000000000000002E-2</v>
      </c>
      <c r="G6722" s="54" t="s">
        <v>143</v>
      </c>
      <c r="H6722" s="51">
        <v>1</v>
      </c>
    </row>
    <row r="6723" spans="1:8" ht="16.5" customHeight="1" x14ac:dyDescent="0.25">
      <c r="A6723" s="78">
        <v>4462</v>
      </c>
      <c r="B6723" s="121" t="s">
        <v>7615</v>
      </c>
      <c r="C6723" s="122"/>
      <c r="D6723" s="122"/>
      <c r="E6723" s="123"/>
      <c r="F6723" s="65">
        <v>4.1000000000000002E-2</v>
      </c>
      <c r="G6723" s="54" t="s">
        <v>143</v>
      </c>
      <c r="H6723" s="51">
        <v>1</v>
      </c>
    </row>
    <row r="6724" spans="1:8" ht="16.5" customHeight="1" x14ac:dyDescent="0.25">
      <c r="A6724" s="78">
        <v>4463</v>
      </c>
      <c r="B6724" s="121" t="s">
        <v>7616</v>
      </c>
      <c r="C6724" s="122"/>
      <c r="D6724" s="122"/>
      <c r="E6724" s="123"/>
      <c r="F6724" s="65">
        <v>4.4999999999999998E-2</v>
      </c>
      <c r="G6724" s="54" t="s">
        <v>143</v>
      </c>
      <c r="H6724" s="51">
        <v>1</v>
      </c>
    </row>
    <row r="6725" spans="1:8" ht="16.5" customHeight="1" x14ac:dyDescent="0.25">
      <c r="A6725" s="78">
        <v>4464</v>
      </c>
      <c r="B6725" s="121" t="s">
        <v>7617</v>
      </c>
      <c r="C6725" s="122"/>
      <c r="D6725" s="122"/>
      <c r="E6725" s="123"/>
      <c r="F6725" s="65">
        <v>4.5999999999999999E-2</v>
      </c>
      <c r="G6725" s="54" t="s">
        <v>143</v>
      </c>
      <c r="H6725" s="51">
        <v>1</v>
      </c>
    </row>
    <row r="6726" spans="1:8" ht="16.5" customHeight="1" x14ac:dyDescent="0.25">
      <c r="A6726" s="78">
        <v>4465</v>
      </c>
      <c r="B6726" s="121" t="s">
        <v>7618</v>
      </c>
      <c r="C6726" s="122"/>
      <c r="D6726" s="122"/>
      <c r="E6726" s="123"/>
      <c r="F6726" s="65">
        <v>4.0000000000000001E-3</v>
      </c>
      <c r="G6726" s="54" t="s">
        <v>143</v>
      </c>
      <c r="H6726" s="51">
        <v>1</v>
      </c>
    </row>
    <row r="6727" spans="1:8" ht="16.5" customHeight="1" x14ac:dyDescent="0.25">
      <c r="A6727" s="78">
        <v>4466</v>
      </c>
      <c r="B6727" s="121" t="s">
        <v>7619</v>
      </c>
      <c r="C6727" s="122"/>
      <c r="D6727" s="122"/>
      <c r="E6727" s="123"/>
      <c r="F6727" s="65">
        <v>0.03</v>
      </c>
      <c r="G6727" s="54" t="s">
        <v>143</v>
      </c>
      <c r="H6727" s="51">
        <v>1</v>
      </c>
    </row>
    <row r="6728" spans="1:8" ht="16.5" customHeight="1" x14ac:dyDescent="0.25">
      <c r="A6728" s="78">
        <v>4467</v>
      </c>
      <c r="B6728" s="121" t="s">
        <v>7620</v>
      </c>
      <c r="C6728" s="122"/>
      <c r="D6728" s="122"/>
      <c r="E6728" s="123"/>
      <c r="F6728" s="65">
        <v>0.19700000000000001</v>
      </c>
      <c r="G6728" s="54" t="s">
        <v>143</v>
      </c>
      <c r="H6728" s="51">
        <v>1</v>
      </c>
    </row>
    <row r="6729" spans="1:8" ht="16.5" customHeight="1" x14ac:dyDescent="0.25">
      <c r="A6729" s="78">
        <v>4468</v>
      </c>
      <c r="B6729" s="121" t="s">
        <v>7621</v>
      </c>
      <c r="C6729" s="122"/>
      <c r="D6729" s="122"/>
      <c r="E6729" s="123"/>
      <c r="F6729" s="65">
        <v>1.915</v>
      </c>
      <c r="G6729" s="54" t="s">
        <v>143</v>
      </c>
      <c r="H6729" s="51">
        <v>1</v>
      </c>
    </row>
    <row r="6730" spans="1:8" ht="16.5" customHeight="1" x14ac:dyDescent="0.25">
      <c r="A6730" s="78">
        <v>4469</v>
      </c>
      <c r="B6730" s="121" t="s">
        <v>7622</v>
      </c>
      <c r="C6730" s="122"/>
      <c r="D6730" s="122"/>
      <c r="E6730" s="123"/>
      <c r="F6730" s="65">
        <v>5.1999999999999998E-2</v>
      </c>
      <c r="G6730" s="54" t="s">
        <v>143</v>
      </c>
      <c r="H6730" s="51">
        <v>1</v>
      </c>
    </row>
    <row r="6731" spans="1:8" ht="16.5" customHeight="1" x14ac:dyDescent="0.25">
      <c r="A6731" s="78">
        <v>4470</v>
      </c>
      <c r="B6731" s="121" t="s">
        <v>7623</v>
      </c>
      <c r="C6731" s="122"/>
      <c r="D6731" s="122"/>
      <c r="E6731" s="123"/>
      <c r="F6731" s="65">
        <v>0.45200000000000001</v>
      </c>
      <c r="G6731" s="54" t="s">
        <v>143</v>
      </c>
      <c r="H6731" s="51">
        <v>1</v>
      </c>
    </row>
    <row r="6732" spans="1:8" ht="16.5" customHeight="1" x14ac:dyDescent="0.25">
      <c r="A6732" s="78">
        <v>4471</v>
      </c>
      <c r="B6732" s="121" t="s">
        <v>7624</v>
      </c>
      <c r="C6732" s="122"/>
      <c r="D6732" s="122"/>
      <c r="E6732" s="123"/>
      <c r="F6732" s="65">
        <v>0.45400000000000001</v>
      </c>
      <c r="G6732" s="54" t="s">
        <v>143</v>
      </c>
      <c r="H6732" s="51">
        <v>1</v>
      </c>
    </row>
    <row r="6733" spans="1:8" ht="16.5" customHeight="1" x14ac:dyDescent="0.25">
      <c r="A6733" s="78">
        <v>4472</v>
      </c>
      <c r="B6733" s="121" t="s">
        <v>7625</v>
      </c>
      <c r="C6733" s="122"/>
      <c r="D6733" s="122"/>
      <c r="E6733" s="123"/>
      <c r="F6733" s="65">
        <v>5.8000000000000003E-2</v>
      </c>
      <c r="G6733" s="54" t="s">
        <v>143</v>
      </c>
      <c r="H6733" s="51">
        <v>1</v>
      </c>
    </row>
    <row r="6734" spans="1:8" ht="16.5" customHeight="1" x14ac:dyDescent="0.25">
      <c r="A6734" s="78">
        <v>4473</v>
      </c>
      <c r="B6734" s="121" t="s">
        <v>7626</v>
      </c>
      <c r="C6734" s="122"/>
      <c r="D6734" s="122"/>
      <c r="E6734" s="123"/>
      <c r="F6734" s="65">
        <v>0.41799999999999998</v>
      </c>
      <c r="G6734" s="54" t="s">
        <v>143</v>
      </c>
      <c r="H6734" s="51">
        <v>1</v>
      </c>
    </row>
    <row r="6735" spans="1:8" ht="16.5" customHeight="1" x14ac:dyDescent="0.25">
      <c r="A6735" s="78">
        <v>4474</v>
      </c>
      <c r="B6735" s="121" t="s">
        <v>7627</v>
      </c>
      <c r="C6735" s="122"/>
      <c r="D6735" s="122"/>
      <c r="E6735" s="123"/>
      <c r="F6735" s="65">
        <v>2.1920000000000002</v>
      </c>
      <c r="G6735" s="54" t="s">
        <v>143</v>
      </c>
      <c r="H6735" s="51">
        <v>1</v>
      </c>
    </row>
    <row r="6736" spans="1:8" ht="16.5" customHeight="1" x14ac:dyDescent="0.25">
      <c r="A6736" s="78">
        <v>4475</v>
      </c>
      <c r="B6736" s="121" t="s">
        <v>7628</v>
      </c>
      <c r="C6736" s="122"/>
      <c r="D6736" s="122"/>
      <c r="E6736" s="123"/>
      <c r="F6736" s="65">
        <v>0.26600000000000001</v>
      </c>
      <c r="G6736" s="54" t="s">
        <v>143</v>
      </c>
      <c r="H6736" s="51">
        <v>1</v>
      </c>
    </row>
    <row r="6737" spans="1:8" ht="16.5" customHeight="1" x14ac:dyDescent="0.25">
      <c r="A6737" s="78">
        <v>4476</v>
      </c>
      <c r="B6737" s="121" t="s">
        <v>7629</v>
      </c>
      <c r="C6737" s="122"/>
      <c r="D6737" s="122"/>
      <c r="E6737" s="123"/>
      <c r="F6737" s="65">
        <v>0.26400000000000001</v>
      </c>
      <c r="G6737" s="54" t="s">
        <v>143</v>
      </c>
      <c r="H6737" s="51">
        <v>1</v>
      </c>
    </row>
    <row r="6738" spans="1:8" ht="16.5" customHeight="1" x14ac:dyDescent="0.25">
      <c r="A6738" s="78">
        <v>4477</v>
      </c>
      <c r="B6738" s="121" t="s">
        <v>7630</v>
      </c>
      <c r="C6738" s="122"/>
      <c r="D6738" s="122"/>
      <c r="E6738" s="123"/>
      <c r="F6738" s="65">
        <v>0.26600000000000001</v>
      </c>
      <c r="G6738" s="54" t="s">
        <v>143</v>
      </c>
      <c r="H6738" s="51">
        <v>1</v>
      </c>
    </row>
    <row r="6739" spans="1:8" ht="16.5" customHeight="1" x14ac:dyDescent="0.25">
      <c r="A6739" s="78">
        <v>4478</v>
      </c>
      <c r="B6739" s="121" t="s">
        <v>7631</v>
      </c>
      <c r="C6739" s="122"/>
      <c r="D6739" s="122"/>
      <c r="E6739" s="123"/>
      <c r="F6739" s="65">
        <v>7.0000000000000001E-3</v>
      </c>
      <c r="G6739" s="54" t="s">
        <v>143</v>
      </c>
      <c r="H6739" s="51">
        <v>1</v>
      </c>
    </row>
    <row r="6740" spans="1:8" ht="16.5" customHeight="1" x14ac:dyDescent="0.25">
      <c r="A6740" s="78">
        <v>4479</v>
      </c>
      <c r="B6740" s="121" t="s">
        <v>7632</v>
      </c>
      <c r="C6740" s="122"/>
      <c r="D6740" s="122"/>
      <c r="E6740" s="123"/>
      <c r="F6740" s="65">
        <v>0.26400000000000001</v>
      </c>
      <c r="G6740" s="54" t="s">
        <v>143</v>
      </c>
      <c r="H6740" s="51">
        <v>1</v>
      </c>
    </row>
    <row r="6741" spans="1:8" ht="16.5" customHeight="1" x14ac:dyDescent="0.25">
      <c r="A6741" s="78">
        <v>4480</v>
      </c>
      <c r="B6741" s="121" t="s">
        <v>7633</v>
      </c>
      <c r="C6741" s="122"/>
      <c r="D6741" s="122"/>
      <c r="E6741" s="123"/>
      <c r="F6741" s="65">
        <v>0.30299999999999999</v>
      </c>
      <c r="G6741" s="54" t="s">
        <v>143</v>
      </c>
      <c r="H6741" s="51">
        <v>1</v>
      </c>
    </row>
    <row r="6742" spans="1:8" ht="16.5" customHeight="1" x14ac:dyDescent="0.25">
      <c r="A6742" s="78">
        <v>4481</v>
      </c>
      <c r="B6742" s="121" t="s">
        <v>7634</v>
      </c>
      <c r="C6742" s="122"/>
      <c r="D6742" s="122"/>
      <c r="E6742" s="123"/>
      <c r="F6742" s="65">
        <v>0.26600000000000001</v>
      </c>
      <c r="G6742" s="54" t="s">
        <v>143</v>
      </c>
      <c r="H6742" s="51">
        <v>1</v>
      </c>
    </row>
    <row r="6743" spans="1:8" ht="16.5" customHeight="1" x14ac:dyDescent="0.25">
      <c r="A6743" s="78">
        <v>4482</v>
      </c>
      <c r="B6743" s="121" t="s">
        <v>7635</v>
      </c>
      <c r="C6743" s="122"/>
      <c r="D6743" s="122"/>
      <c r="E6743" s="123"/>
      <c r="F6743" s="65">
        <v>0.26400000000000001</v>
      </c>
      <c r="G6743" s="54" t="s">
        <v>143</v>
      </c>
      <c r="H6743" s="51">
        <v>1</v>
      </c>
    </row>
    <row r="6744" spans="1:8" ht="16.5" customHeight="1" x14ac:dyDescent="0.25">
      <c r="A6744" s="78">
        <v>4483</v>
      </c>
      <c r="B6744" s="121" t="s">
        <v>7636</v>
      </c>
      <c r="C6744" s="122"/>
      <c r="D6744" s="122"/>
      <c r="E6744" s="123"/>
      <c r="F6744" s="65">
        <v>0.253</v>
      </c>
      <c r="G6744" s="54" t="s">
        <v>143</v>
      </c>
      <c r="H6744" s="51">
        <v>1</v>
      </c>
    </row>
    <row r="6745" spans="1:8" ht="16.5" customHeight="1" x14ac:dyDescent="0.25">
      <c r="A6745" s="78">
        <v>4484</v>
      </c>
      <c r="B6745" s="121" t="s">
        <v>7637</v>
      </c>
      <c r="C6745" s="122"/>
      <c r="D6745" s="122"/>
      <c r="E6745" s="123"/>
      <c r="F6745" s="65">
        <v>0.255</v>
      </c>
      <c r="G6745" s="54" t="s">
        <v>143</v>
      </c>
      <c r="H6745" s="51">
        <v>1</v>
      </c>
    </row>
    <row r="6746" spans="1:8" ht="16.5" customHeight="1" x14ac:dyDescent="0.25">
      <c r="A6746" s="78">
        <v>4485</v>
      </c>
      <c r="B6746" s="121" t="s">
        <v>7638</v>
      </c>
      <c r="C6746" s="122"/>
      <c r="D6746" s="122"/>
      <c r="E6746" s="123"/>
      <c r="F6746" s="65">
        <v>0.09</v>
      </c>
      <c r="G6746" s="54" t="s">
        <v>143</v>
      </c>
      <c r="H6746" s="51">
        <v>1</v>
      </c>
    </row>
    <row r="6747" spans="1:8" ht="16.5" customHeight="1" x14ac:dyDescent="0.25">
      <c r="A6747" s="78">
        <v>4486</v>
      </c>
      <c r="B6747" s="121" t="s">
        <v>7639</v>
      </c>
      <c r="C6747" s="122"/>
      <c r="D6747" s="122"/>
      <c r="E6747" s="123"/>
      <c r="F6747" s="65">
        <v>7.0000000000000007E-2</v>
      </c>
      <c r="G6747" s="54" t="s">
        <v>143</v>
      </c>
      <c r="H6747" s="51">
        <v>1</v>
      </c>
    </row>
    <row r="6748" spans="1:8" ht="16.5" customHeight="1" x14ac:dyDescent="0.25">
      <c r="A6748" s="78">
        <v>4487</v>
      </c>
      <c r="B6748" s="121" t="s">
        <v>7640</v>
      </c>
      <c r="C6748" s="122"/>
      <c r="D6748" s="122"/>
      <c r="E6748" s="123"/>
      <c r="F6748" s="65">
        <v>0.105</v>
      </c>
      <c r="G6748" s="54" t="s">
        <v>143</v>
      </c>
      <c r="H6748" s="51">
        <v>1</v>
      </c>
    </row>
    <row r="6749" spans="1:8" ht="16.5" customHeight="1" x14ac:dyDescent="0.25">
      <c r="A6749" s="78">
        <v>4488</v>
      </c>
      <c r="B6749" s="121" t="s">
        <v>7641</v>
      </c>
      <c r="C6749" s="122"/>
      <c r="D6749" s="122"/>
      <c r="E6749" s="123"/>
      <c r="F6749" s="65">
        <v>0.25600000000000001</v>
      </c>
      <c r="G6749" s="54" t="s">
        <v>143</v>
      </c>
      <c r="H6749" s="51">
        <v>1</v>
      </c>
    </row>
    <row r="6750" spans="1:8" ht="16.5" customHeight="1" x14ac:dyDescent="0.25">
      <c r="A6750" s="78">
        <v>4489</v>
      </c>
      <c r="B6750" s="121" t="s">
        <v>7642</v>
      </c>
      <c r="C6750" s="122"/>
      <c r="D6750" s="122"/>
      <c r="E6750" s="123"/>
      <c r="F6750" s="65">
        <v>0.255</v>
      </c>
      <c r="G6750" s="54" t="s">
        <v>143</v>
      </c>
      <c r="H6750" s="51">
        <v>1</v>
      </c>
    </row>
    <row r="6751" spans="1:8" ht="16.5" customHeight="1" x14ac:dyDescent="0.25">
      <c r="A6751" s="78">
        <v>4490</v>
      </c>
      <c r="B6751" s="121" t="s">
        <v>7643</v>
      </c>
      <c r="C6751" s="122"/>
      <c r="D6751" s="122"/>
      <c r="E6751" s="123"/>
      <c r="F6751" s="65">
        <v>0.192</v>
      </c>
      <c r="G6751" s="54" t="s">
        <v>143</v>
      </c>
      <c r="H6751" s="51">
        <v>1</v>
      </c>
    </row>
    <row r="6752" spans="1:8" ht="16.5" customHeight="1" x14ac:dyDescent="0.25">
      <c r="A6752" s="78">
        <v>4491</v>
      </c>
      <c r="B6752" s="121" t="s">
        <v>7644</v>
      </c>
      <c r="C6752" s="122"/>
      <c r="D6752" s="122"/>
      <c r="E6752" s="123"/>
      <c r="F6752" s="65">
        <v>0.22</v>
      </c>
      <c r="G6752" s="54" t="s">
        <v>143</v>
      </c>
      <c r="H6752" s="51">
        <v>1</v>
      </c>
    </row>
    <row r="6753" spans="1:8" ht="16.5" customHeight="1" x14ac:dyDescent="0.25">
      <c r="A6753" s="78">
        <v>4492</v>
      </c>
      <c r="B6753" s="121" t="s">
        <v>7645</v>
      </c>
      <c r="C6753" s="122"/>
      <c r="D6753" s="122"/>
      <c r="E6753" s="123"/>
      <c r="F6753" s="65">
        <v>0.61699999999999999</v>
      </c>
      <c r="G6753" s="54" t="s">
        <v>143</v>
      </c>
      <c r="H6753" s="51">
        <v>1</v>
      </c>
    </row>
    <row r="6754" spans="1:8" ht="16.5" customHeight="1" x14ac:dyDescent="0.25">
      <c r="A6754" s="78">
        <v>4493</v>
      </c>
      <c r="B6754" s="121" t="s">
        <v>7646</v>
      </c>
      <c r="C6754" s="122"/>
      <c r="D6754" s="122"/>
      <c r="E6754" s="123"/>
      <c r="F6754" s="65">
        <v>0.34399999999999997</v>
      </c>
      <c r="G6754" s="54" t="s">
        <v>143</v>
      </c>
      <c r="H6754" s="51">
        <v>1</v>
      </c>
    </row>
    <row r="6755" spans="1:8" ht="16.5" customHeight="1" x14ac:dyDescent="0.25">
      <c r="A6755" s="78">
        <v>4494</v>
      </c>
      <c r="B6755" s="121" t="s">
        <v>7647</v>
      </c>
      <c r="C6755" s="122"/>
      <c r="D6755" s="122"/>
      <c r="E6755" s="123"/>
      <c r="F6755" s="65">
        <v>0.35399999999999998</v>
      </c>
      <c r="G6755" s="54" t="s">
        <v>143</v>
      </c>
      <c r="H6755" s="51">
        <v>1</v>
      </c>
    </row>
    <row r="6756" spans="1:8" ht="16.5" customHeight="1" x14ac:dyDescent="0.25">
      <c r="A6756" s="78">
        <v>4495</v>
      </c>
      <c r="B6756" s="121" t="s">
        <v>7648</v>
      </c>
      <c r="C6756" s="122"/>
      <c r="D6756" s="122"/>
      <c r="E6756" s="123"/>
      <c r="F6756" s="65">
        <v>0.16800000000000001</v>
      </c>
      <c r="G6756" s="54" t="s">
        <v>143</v>
      </c>
      <c r="H6756" s="51">
        <v>1</v>
      </c>
    </row>
    <row r="6757" spans="1:8" ht="16.5" customHeight="1" x14ac:dyDescent="0.25">
      <c r="A6757" s="78">
        <v>4496</v>
      </c>
      <c r="B6757" s="121" t="s">
        <v>7649</v>
      </c>
      <c r="C6757" s="122"/>
      <c r="D6757" s="122"/>
      <c r="E6757" s="123"/>
      <c r="F6757" s="65">
        <v>0.16800000000000001</v>
      </c>
      <c r="G6757" s="54" t="s">
        <v>143</v>
      </c>
      <c r="H6757" s="51">
        <v>1</v>
      </c>
    </row>
    <row r="6758" spans="1:8" ht="16.5" customHeight="1" x14ac:dyDescent="0.25">
      <c r="A6758" s="78">
        <v>4497</v>
      </c>
      <c r="B6758" s="121" t="s">
        <v>7650</v>
      </c>
      <c r="C6758" s="122"/>
      <c r="D6758" s="122"/>
      <c r="E6758" s="123"/>
      <c r="F6758" s="65">
        <v>0.14799999999999999</v>
      </c>
      <c r="G6758" s="54" t="s">
        <v>143</v>
      </c>
      <c r="H6758" s="51">
        <v>1</v>
      </c>
    </row>
    <row r="6759" spans="1:8" ht="16.5" customHeight="1" x14ac:dyDescent="0.25">
      <c r="A6759" s="78">
        <v>4498</v>
      </c>
      <c r="B6759" s="121" t="s">
        <v>7651</v>
      </c>
      <c r="C6759" s="122"/>
      <c r="D6759" s="122"/>
      <c r="E6759" s="123"/>
      <c r="F6759" s="65">
        <v>0.14799999999999999</v>
      </c>
      <c r="G6759" s="54" t="s">
        <v>143</v>
      </c>
      <c r="H6759" s="51">
        <v>1</v>
      </c>
    </row>
    <row r="6760" spans="1:8" ht="16.5" customHeight="1" x14ac:dyDescent="0.25">
      <c r="A6760" s="78">
        <v>4499</v>
      </c>
      <c r="B6760" s="121" t="s">
        <v>7652</v>
      </c>
      <c r="C6760" s="122"/>
      <c r="D6760" s="122"/>
      <c r="E6760" s="123"/>
      <c r="F6760" s="65">
        <v>8.2000000000000003E-2</v>
      </c>
      <c r="G6760" s="54" t="s">
        <v>143</v>
      </c>
      <c r="H6760" s="51">
        <v>1</v>
      </c>
    </row>
    <row r="6761" spans="1:8" ht="16.5" customHeight="1" x14ac:dyDescent="0.25">
      <c r="A6761" s="78">
        <v>4500</v>
      </c>
      <c r="B6761" s="121" t="s">
        <v>7653</v>
      </c>
      <c r="C6761" s="122"/>
      <c r="D6761" s="122"/>
      <c r="E6761" s="123"/>
      <c r="F6761" s="65">
        <v>8.2000000000000003E-2</v>
      </c>
      <c r="G6761" s="54" t="s">
        <v>143</v>
      </c>
      <c r="H6761" s="51">
        <v>1</v>
      </c>
    </row>
    <row r="6762" spans="1:8" ht="16.5" customHeight="1" x14ac:dyDescent="0.25">
      <c r="A6762" s="78">
        <v>4501</v>
      </c>
      <c r="B6762" s="121" t="s">
        <v>7654</v>
      </c>
      <c r="C6762" s="122"/>
      <c r="D6762" s="122"/>
      <c r="E6762" s="123"/>
      <c r="F6762" s="65">
        <v>3.1539999999999999</v>
      </c>
      <c r="G6762" s="54" t="s">
        <v>143</v>
      </c>
      <c r="H6762" s="51">
        <v>1</v>
      </c>
    </row>
    <row r="6763" spans="1:8" ht="16.5" customHeight="1" x14ac:dyDescent="0.25">
      <c r="A6763" s="78">
        <v>4502</v>
      </c>
      <c r="B6763" s="121" t="s">
        <v>7655</v>
      </c>
      <c r="C6763" s="122"/>
      <c r="D6763" s="122"/>
      <c r="E6763" s="123"/>
      <c r="F6763" s="65">
        <v>1.7999999999999999E-2</v>
      </c>
      <c r="G6763" s="54" t="s">
        <v>143</v>
      </c>
      <c r="H6763" s="51">
        <v>1</v>
      </c>
    </row>
    <row r="6764" spans="1:8" ht="16.5" customHeight="1" x14ac:dyDescent="0.25">
      <c r="A6764" s="78">
        <v>4503</v>
      </c>
      <c r="B6764" s="121" t="s">
        <v>7656</v>
      </c>
      <c r="C6764" s="122"/>
      <c r="D6764" s="122"/>
      <c r="E6764" s="123"/>
      <c r="F6764" s="65">
        <v>1.6E-2</v>
      </c>
      <c r="G6764" s="54" t="s">
        <v>143</v>
      </c>
      <c r="H6764" s="51">
        <v>1</v>
      </c>
    </row>
    <row r="6765" spans="1:8" ht="16.5" customHeight="1" x14ac:dyDescent="0.25">
      <c r="A6765" s="78">
        <v>4504</v>
      </c>
      <c r="B6765" s="121" t="s">
        <v>7657</v>
      </c>
      <c r="C6765" s="122"/>
      <c r="D6765" s="122"/>
      <c r="E6765" s="123"/>
      <c r="F6765" s="65">
        <v>7.1999999999999995E-2</v>
      </c>
      <c r="G6765" s="54" t="s">
        <v>143</v>
      </c>
      <c r="H6765" s="51">
        <v>1</v>
      </c>
    </row>
    <row r="6766" spans="1:8" ht="16.5" customHeight="1" x14ac:dyDescent="0.25">
      <c r="A6766" s="78">
        <v>4505</v>
      </c>
      <c r="B6766" s="121" t="s">
        <v>7658</v>
      </c>
      <c r="C6766" s="122"/>
      <c r="D6766" s="122"/>
      <c r="E6766" s="123"/>
      <c r="F6766" s="65">
        <v>0.13200000000000001</v>
      </c>
      <c r="G6766" s="54" t="s">
        <v>143</v>
      </c>
      <c r="H6766" s="51">
        <v>1</v>
      </c>
    </row>
    <row r="6767" spans="1:8" ht="16.5" customHeight="1" x14ac:dyDescent="0.25">
      <c r="A6767" s="78">
        <v>4506</v>
      </c>
      <c r="B6767" s="121" t="s">
        <v>7659</v>
      </c>
      <c r="C6767" s="122"/>
      <c r="D6767" s="122"/>
      <c r="E6767" s="123"/>
      <c r="F6767" s="65">
        <v>0.13</v>
      </c>
      <c r="G6767" s="54" t="s">
        <v>143</v>
      </c>
      <c r="H6767" s="51">
        <v>1</v>
      </c>
    </row>
    <row r="6768" spans="1:8" ht="16.5" customHeight="1" x14ac:dyDescent="0.25">
      <c r="A6768" s="78">
        <v>4507</v>
      </c>
      <c r="B6768" s="121" t="s">
        <v>7660</v>
      </c>
      <c r="C6768" s="122"/>
      <c r="D6768" s="122"/>
      <c r="E6768" s="123"/>
      <c r="F6768" s="65">
        <v>0.13</v>
      </c>
      <c r="G6768" s="54" t="s">
        <v>143</v>
      </c>
      <c r="H6768" s="51">
        <v>1</v>
      </c>
    </row>
    <row r="6769" spans="1:8" ht="16.5" customHeight="1" x14ac:dyDescent="0.25">
      <c r="A6769" s="78">
        <v>4508</v>
      </c>
      <c r="B6769" s="121" t="s">
        <v>7661</v>
      </c>
      <c r="C6769" s="122"/>
      <c r="D6769" s="122"/>
      <c r="E6769" s="123"/>
      <c r="F6769" s="65">
        <v>0.13200000000000001</v>
      </c>
      <c r="G6769" s="54" t="s">
        <v>143</v>
      </c>
      <c r="H6769" s="51">
        <v>1</v>
      </c>
    </row>
    <row r="6770" spans="1:8" ht="16.5" customHeight="1" x14ac:dyDescent="0.25">
      <c r="A6770" s="78">
        <v>4509</v>
      </c>
      <c r="B6770" s="121" t="s">
        <v>7662</v>
      </c>
      <c r="C6770" s="122"/>
      <c r="D6770" s="122"/>
      <c r="E6770" s="123"/>
      <c r="F6770" s="65">
        <v>0.217</v>
      </c>
      <c r="G6770" s="54" t="s">
        <v>143</v>
      </c>
      <c r="H6770" s="51">
        <v>1</v>
      </c>
    </row>
    <row r="6771" spans="1:8" ht="16.5" customHeight="1" x14ac:dyDescent="0.25">
      <c r="A6771" s="78">
        <v>4510</v>
      </c>
      <c r="B6771" s="121" t="s">
        <v>7663</v>
      </c>
      <c r="C6771" s="122"/>
      <c r="D6771" s="122"/>
      <c r="E6771" s="123"/>
      <c r="F6771" s="65">
        <v>2.1419999999999999</v>
      </c>
      <c r="G6771" s="54" t="s">
        <v>143</v>
      </c>
      <c r="H6771" s="51">
        <v>1</v>
      </c>
    </row>
    <row r="6772" spans="1:8" ht="16.5" customHeight="1" x14ac:dyDescent="0.25">
      <c r="A6772" s="78">
        <v>4511</v>
      </c>
      <c r="B6772" s="121" t="s">
        <v>7664</v>
      </c>
      <c r="C6772" s="122"/>
      <c r="D6772" s="122"/>
      <c r="E6772" s="123"/>
      <c r="F6772" s="65">
        <v>0.16300000000000001</v>
      </c>
      <c r="G6772" s="54" t="s">
        <v>143</v>
      </c>
      <c r="H6772" s="51">
        <v>1</v>
      </c>
    </row>
    <row r="6773" spans="1:8" ht="16.5" customHeight="1" x14ac:dyDescent="0.25">
      <c r="A6773" s="78">
        <v>4512</v>
      </c>
      <c r="B6773" s="121" t="s">
        <v>7665</v>
      </c>
      <c r="C6773" s="122"/>
      <c r="D6773" s="122"/>
      <c r="E6773" s="123"/>
      <c r="F6773" s="65">
        <v>0.16200000000000001</v>
      </c>
      <c r="G6773" s="54" t="s">
        <v>143</v>
      </c>
      <c r="H6773" s="51">
        <v>1</v>
      </c>
    </row>
    <row r="6774" spans="1:8" ht="16.5" customHeight="1" x14ac:dyDescent="0.25">
      <c r="A6774" s="78">
        <v>4513</v>
      </c>
      <c r="B6774" s="121" t="s">
        <v>7666</v>
      </c>
      <c r="C6774" s="122"/>
      <c r="D6774" s="122"/>
      <c r="E6774" s="123"/>
      <c r="F6774" s="65">
        <v>6.9000000000000006E-2</v>
      </c>
      <c r="G6774" s="54" t="s">
        <v>143</v>
      </c>
      <c r="H6774" s="51">
        <v>1</v>
      </c>
    </row>
    <row r="6775" spans="1:8" ht="16.5" customHeight="1" x14ac:dyDescent="0.25">
      <c r="A6775" s="78">
        <v>4514</v>
      </c>
      <c r="B6775" s="121" t="s">
        <v>7667</v>
      </c>
      <c r="C6775" s="122"/>
      <c r="D6775" s="122"/>
      <c r="E6775" s="123"/>
      <c r="F6775" s="65">
        <v>6.6000000000000003E-2</v>
      </c>
      <c r="G6775" s="54" t="s">
        <v>143</v>
      </c>
      <c r="H6775" s="51">
        <v>1</v>
      </c>
    </row>
    <row r="6776" spans="1:8" ht="16.5" customHeight="1" x14ac:dyDescent="0.25">
      <c r="A6776" s="78">
        <v>4515</v>
      </c>
      <c r="B6776" s="121" t="s">
        <v>7668</v>
      </c>
      <c r="C6776" s="122"/>
      <c r="D6776" s="122"/>
      <c r="E6776" s="123"/>
      <c r="F6776" s="65">
        <v>6.8000000000000005E-2</v>
      </c>
      <c r="G6776" s="54" t="s">
        <v>143</v>
      </c>
      <c r="H6776" s="51">
        <v>1</v>
      </c>
    </row>
    <row r="6777" spans="1:8" ht="16.5" customHeight="1" x14ac:dyDescent="0.25">
      <c r="A6777" s="78">
        <v>4516</v>
      </c>
      <c r="B6777" s="121" t="s">
        <v>7669</v>
      </c>
      <c r="C6777" s="122"/>
      <c r="D6777" s="122"/>
      <c r="E6777" s="123"/>
      <c r="F6777" s="65">
        <v>7.0999999999999994E-2</v>
      </c>
      <c r="G6777" s="54" t="s">
        <v>143</v>
      </c>
      <c r="H6777" s="51">
        <v>1</v>
      </c>
    </row>
    <row r="6778" spans="1:8" ht="16.5" customHeight="1" x14ac:dyDescent="0.25">
      <c r="A6778" s="78">
        <v>4517</v>
      </c>
      <c r="B6778" s="121" t="s">
        <v>7670</v>
      </c>
      <c r="C6778" s="122"/>
      <c r="D6778" s="122"/>
      <c r="E6778" s="123"/>
      <c r="F6778" s="65">
        <v>0.16400000000000001</v>
      </c>
      <c r="G6778" s="54" t="s">
        <v>143</v>
      </c>
      <c r="H6778" s="51">
        <v>1</v>
      </c>
    </row>
    <row r="6779" spans="1:8" ht="16.5" customHeight="1" x14ac:dyDescent="0.25">
      <c r="A6779" s="78">
        <v>4518</v>
      </c>
      <c r="B6779" s="121" t="s">
        <v>7671</v>
      </c>
      <c r="C6779" s="122"/>
      <c r="D6779" s="122"/>
      <c r="E6779" s="123"/>
      <c r="F6779" s="65">
        <v>0.16400000000000001</v>
      </c>
      <c r="G6779" s="54" t="s">
        <v>143</v>
      </c>
      <c r="H6779" s="51">
        <v>1</v>
      </c>
    </row>
    <row r="6780" spans="1:8" ht="16.5" customHeight="1" x14ac:dyDescent="0.25">
      <c r="A6780" s="78">
        <v>4519</v>
      </c>
      <c r="B6780" s="121" t="s">
        <v>7672</v>
      </c>
      <c r="C6780" s="122"/>
      <c r="D6780" s="122"/>
      <c r="E6780" s="123"/>
      <c r="F6780" s="65">
        <v>6.3E-2</v>
      </c>
      <c r="G6780" s="54" t="s">
        <v>143</v>
      </c>
      <c r="H6780" s="51">
        <v>1</v>
      </c>
    </row>
    <row r="6781" spans="1:8" ht="16.5" customHeight="1" x14ac:dyDescent="0.25">
      <c r="A6781" s="78">
        <v>4520</v>
      </c>
      <c r="B6781" s="121" t="s">
        <v>7673</v>
      </c>
      <c r="C6781" s="122"/>
      <c r="D6781" s="122"/>
      <c r="E6781" s="123"/>
      <c r="F6781" s="65">
        <v>0.06</v>
      </c>
      <c r="G6781" s="54" t="s">
        <v>143</v>
      </c>
      <c r="H6781" s="51">
        <v>1</v>
      </c>
    </row>
    <row r="6782" spans="1:8" ht="16.5" customHeight="1" x14ac:dyDescent="0.25">
      <c r="A6782" s="78">
        <v>4521</v>
      </c>
      <c r="B6782" s="121" t="s">
        <v>7674</v>
      </c>
      <c r="C6782" s="122"/>
      <c r="D6782" s="122"/>
      <c r="E6782" s="123"/>
      <c r="F6782" s="65">
        <v>0.26</v>
      </c>
      <c r="G6782" s="54" t="s">
        <v>143</v>
      </c>
      <c r="H6782" s="51">
        <v>1</v>
      </c>
    </row>
    <row r="6783" spans="1:8" ht="16.5" customHeight="1" x14ac:dyDescent="0.25">
      <c r="A6783" s="78">
        <v>4522</v>
      </c>
      <c r="B6783" s="121" t="s">
        <v>7675</v>
      </c>
      <c r="C6783" s="122"/>
      <c r="D6783" s="122"/>
      <c r="E6783" s="123"/>
      <c r="F6783" s="65">
        <v>3.0939999999999999</v>
      </c>
      <c r="G6783" s="54" t="s">
        <v>143</v>
      </c>
      <c r="H6783" s="51">
        <v>1</v>
      </c>
    </row>
    <row r="6784" spans="1:8" ht="16.5" customHeight="1" x14ac:dyDescent="0.25">
      <c r="A6784" s="78">
        <v>4523</v>
      </c>
      <c r="B6784" s="121" t="s">
        <v>7676</v>
      </c>
      <c r="C6784" s="122"/>
      <c r="D6784" s="122"/>
      <c r="E6784" s="123"/>
      <c r="F6784" s="65">
        <v>0.17</v>
      </c>
      <c r="G6784" s="54" t="s">
        <v>143</v>
      </c>
      <c r="H6784" s="51">
        <v>1</v>
      </c>
    </row>
    <row r="6785" spans="1:8" ht="16.5" customHeight="1" x14ac:dyDescent="0.25">
      <c r="A6785" s="78">
        <v>4524</v>
      </c>
      <c r="B6785" s="121" t="s">
        <v>7677</v>
      </c>
      <c r="C6785" s="122"/>
      <c r="D6785" s="122"/>
      <c r="E6785" s="123"/>
      <c r="F6785" s="65">
        <v>7.9000000000000001E-2</v>
      </c>
      <c r="G6785" s="54" t="s">
        <v>143</v>
      </c>
      <c r="H6785" s="51">
        <v>1</v>
      </c>
    </row>
    <row r="6786" spans="1:8" ht="16.5" customHeight="1" x14ac:dyDescent="0.25">
      <c r="A6786" s="78">
        <v>4525</v>
      </c>
      <c r="B6786" s="121" t="s">
        <v>7678</v>
      </c>
      <c r="C6786" s="122"/>
      <c r="D6786" s="122"/>
      <c r="E6786" s="123"/>
      <c r="F6786" s="65">
        <v>9.4E-2</v>
      </c>
      <c r="G6786" s="54" t="s">
        <v>143</v>
      </c>
      <c r="H6786" s="51">
        <v>1</v>
      </c>
    </row>
    <row r="6787" spans="1:8" ht="16.5" customHeight="1" x14ac:dyDescent="0.25">
      <c r="A6787" s="78">
        <v>4526</v>
      </c>
      <c r="B6787" s="121" t="s">
        <v>7679</v>
      </c>
      <c r="C6787" s="122"/>
      <c r="D6787" s="122"/>
      <c r="E6787" s="123"/>
      <c r="F6787" s="65">
        <v>9.4E-2</v>
      </c>
      <c r="G6787" s="54" t="s">
        <v>143</v>
      </c>
      <c r="H6787" s="51">
        <v>1</v>
      </c>
    </row>
    <row r="6788" spans="1:8" ht="16.5" customHeight="1" x14ac:dyDescent="0.25">
      <c r="A6788" s="78">
        <v>4527</v>
      </c>
      <c r="B6788" s="121" t="s">
        <v>7680</v>
      </c>
      <c r="C6788" s="122"/>
      <c r="D6788" s="122"/>
      <c r="E6788" s="123"/>
      <c r="F6788" s="65">
        <v>7.9000000000000001E-2</v>
      </c>
      <c r="G6788" s="54" t="s">
        <v>143</v>
      </c>
      <c r="H6788" s="51">
        <v>1</v>
      </c>
    </row>
    <row r="6789" spans="1:8" ht="16.5" customHeight="1" x14ac:dyDescent="0.25">
      <c r="A6789" s="78">
        <v>4528</v>
      </c>
      <c r="B6789" s="121" t="s">
        <v>7681</v>
      </c>
      <c r="C6789" s="122"/>
      <c r="D6789" s="122"/>
      <c r="E6789" s="123"/>
      <c r="F6789" s="65">
        <v>0.109</v>
      </c>
      <c r="G6789" s="54" t="s">
        <v>143</v>
      </c>
      <c r="H6789" s="51">
        <v>1</v>
      </c>
    </row>
    <row r="6790" spans="1:8" ht="16.5" customHeight="1" x14ac:dyDescent="0.25">
      <c r="A6790" s="78">
        <v>4529</v>
      </c>
      <c r="B6790" s="121" t="s">
        <v>7682</v>
      </c>
      <c r="C6790" s="122"/>
      <c r="D6790" s="122"/>
      <c r="E6790" s="123"/>
      <c r="F6790" s="65">
        <v>0.13</v>
      </c>
      <c r="G6790" s="54" t="s">
        <v>143</v>
      </c>
      <c r="H6790" s="51">
        <v>1</v>
      </c>
    </row>
    <row r="6791" spans="1:8" ht="16.5" customHeight="1" x14ac:dyDescent="0.25">
      <c r="A6791" s="78">
        <v>4530</v>
      </c>
      <c r="B6791" s="121" t="s">
        <v>7683</v>
      </c>
      <c r="C6791" s="122"/>
      <c r="D6791" s="122"/>
      <c r="E6791" s="123"/>
      <c r="F6791" s="65">
        <v>0.109</v>
      </c>
      <c r="G6791" s="54" t="s">
        <v>143</v>
      </c>
      <c r="H6791" s="51">
        <v>1</v>
      </c>
    </row>
    <row r="6792" spans="1:8" ht="16.5" customHeight="1" x14ac:dyDescent="0.25">
      <c r="A6792" s="78">
        <v>4531</v>
      </c>
      <c r="B6792" s="121" t="s">
        <v>7684</v>
      </c>
      <c r="C6792" s="122"/>
      <c r="D6792" s="122"/>
      <c r="E6792" s="123"/>
      <c r="F6792" s="65">
        <v>0.127</v>
      </c>
      <c r="G6792" s="54" t="s">
        <v>143</v>
      </c>
      <c r="H6792" s="51">
        <v>1</v>
      </c>
    </row>
    <row r="6793" spans="1:8" ht="16.5" customHeight="1" x14ac:dyDescent="0.25">
      <c r="A6793" s="78">
        <v>4532</v>
      </c>
      <c r="B6793" s="121" t="s">
        <v>7685</v>
      </c>
      <c r="C6793" s="122"/>
      <c r="D6793" s="122"/>
      <c r="E6793" s="123"/>
      <c r="F6793" s="65">
        <v>9.8000000000000004E-2</v>
      </c>
      <c r="G6793" s="54" t="s">
        <v>143</v>
      </c>
      <c r="H6793" s="51">
        <v>1</v>
      </c>
    </row>
    <row r="6794" spans="1:8" ht="16.5" customHeight="1" x14ac:dyDescent="0.25">
      <c r="A6794" s="78">
        <v>4533</v>
      </c>
      <c r="B6794" s="121" t="s">
        <v>7686</v>
      </c>
      <c r="C6794" s="122"/>
      <c r="D6794" s="122"/>
      <c r="E6794" s="123"/>
      <c r="F6794" s="65">
        <v>9.8000000000000004E-2</v>
      </c>
      <c r="G6794" s="54" t="s">
        <v>143</v>
      </c>
      <c r="H6794" s="51">
        <v>1</v>
      </c>
    </row>
    <row r="6795" spans="1:8" ht="16.5" customHeight="1" x14ac:dyDescent="0.25">
      <c r="A6795" s="78">
        <v>4534</v>
      </c>
      <c r="B6795" s="121" t="s">
        <v>7687</v>
      </c>
      <c r="C6795" s="122"/>
      <c r="D6795" s="122"/>
      <c r="E6795" s="123"/>
      <c r="F6795" s="65">
        <v>0.27700000000000002</v>
      </c>
      <c r="G6795" s="54" t="s">
        <v>143</v>
      </c>
      <c r="H6795" s="51">
        <v>1</v>
      </c>
    </row>
    <row r="6796" spans="1:8" ht="16.5" customHeight="1" x14ac:dyDescent="0.25">
      <c r="A6796" s="78">
        <v>4535</v>
      </c>
      <c r="B6796" s="121" t="s">
        <v>7688</v>
      </c>
      <c r="C6796" s="122"/>
      <c r="D6796" s="122"/>
      <c r="E6796" s="123"/>
      <c r="F6796" s="65">
        <v>0.28100000000000003</v>
      </c>
      <c r="G6796" s="54" t="s">
        <v>143</v>
      </c>
      <c r="H6796" s="51">
        <v>1</v>
      </c>
    </row>
    <row r="6797" spans="1:8" ht="16.5" customHeight="1" x14ac:dyDescent="0.25">
      <c r="A6797" s="78">
        <v>4536</v>
      </c>
      <c r="B6797" s="121" t="s">
        <v>7689</v>
      </c>
      <c r="C6797" s="122"/>
      <c r="D6797" s="122"/>
      <c r="E6797" s="123"/>
      <c r="F6797" s="65">
        <v>0.27400000000000002</v>
      </c>
      <c r="G6797" s="54" t="s">
        <v>143</v>
      </c>
      <c r="H6797" s="51">
        <v>1</v>
      </c>
    </row>
    <row r="6798" spans="1:8" ht="16.5" customHeight="1" x14ac:dyDescent="0.25">
      <c r="A6798" s="78">
        <v>4537</v>
      </c>
      <c r="B6798" s="121" t="s">
        <v>7690</v>
      </c>
      <c r="C6798" s="122"/>
      <c r="D6798" s="122"/>
      <c r="E6798" s="123"/>
      <c r="F6798" s="65">
        <v>0.27800000000000002</v>
      </c>
      <c r="G6798" s="54" t="s">
        <v>143</v>
      </c>
      <c r="H6798" s="51">
        <v>1</v>
      </c>
    </row>
    <row r="6799" spans="1:8" ht="16.5" customHeight="1" x14ac:dyDescent="0.25">
      <c r="A6799" s="78">
        <v>4538</v>
      </c>
      <c r="B6799" s="121" t="s">
        <v>7691</v>
      </c>
      <c r="C6799" s="122"/>
      <c r="D6799" s="122"/>
      <c r="E6799" s="123"/>
      <c r="F6799" s="65">
        <v>0.111</v>
      </c>
      <c r="G6799" s="54" t="s">
        <v>143</v>
      </c>
      <c r="H6799" s="51">
        <v>1</v>
      </c>
    </row>
    <row r="6800" spans="1:8" ht="16.5" customHeight="1" x14ac:dyDescent="0.25">
      <c r="A6800" s="78">
        <v>4539</v>
      </c>
      <c r="B6800" s="121" t="s">
        <v>7692</v>
      </c>
      <c r="C6800" s="122"/>
      <c r="D6800" s="122"/>
      <c r="E6800" s="123"/>
      <c r="F6800" s="65">
        <v>0.156</v>
      </c>
      <c r="G6800" s="54" t="s">
        <v>143</v>
      </c>
      <c r="H6800" s="51">
        <v>1</v>
      </c>
    </row>
    <row r="6801" spans="1:8" ht="16.5" customHeight="1" x14ac:dyDescent="0.25">
      <c r="A6801" s="78">
        <v>4540</v>
      </c>
      <c r="B6801" s="121" t="s">
        <v>7693</v>
      </c>
      <c r="C6801" s="122"/>
      <c r="D6801" s="122"/>
      <c r="E6801" s="123"/>
      <c r="F6801" s="65">
        <v>0.127</v>
      </c>
      <c r="G6801" s="54" t="s">
        <v>143</v>
      </c>
      <c r="H6801" s="51">
        <v>1</v>
      </c>
    </row>
    <row r="6802" spans="1:8" ht="16.5" customHeight="1" x14ac:dyDescent="0.25">
      <c r="A6802" s="78">
        <v>4541</v>
      </c>
      <c r="B6802" s="121" t="s">
        <v>7694</v>
      </c>
      <c r="C6802" s="122"/>
      <c r="D6802" s="122"/>
      <c r="E6802" s="123"/>
      <c r="F6802" s="65">
        <v>0.09</v>
      </c>
      <c r="G6802" s="54" t="s">
        <v>143</v>
      </c>
      <c r="H6802" s="51">
        <v>1</v>
      </c>
    </row>
    <row r="6803" spans="1:8" ht="16.5" customHeight="1" x14ac:dyDescent="0.25">
      <c r="A6803" s="78">
        <v>4542</v>
      </c>
      <c r="B6803" s="121" t="s">
        <v>7695</v>
      </c>
      <c r="C6803" s="122"/>
      <c r="D6803" s="122"/>
      <c r="E6803" s="123"/>
      <c r="F6803" s="65">
        <v>0.09</v>
      </c>
      <c r="G6803" s="54" t="s">
        <v>143</v>
      </c>
      <c r="H6803" s="51">
        <v>1</v>
      </c>
    </row>
    <row r="6804" spans="1:8" ht="16.5" customHeight="1" x14ac:dyDescent="0.25">
      <c r="A6804" s="78">
        <v>4543</v>
      </c>
      <c r="B6804" s="121" t="s">
        <v>7696</v>
      </c>
      <c r="C6804" s="122"/>
      <c r="D6804" s="122"/>
      <c r="E6804" s="123"/>
      <c r="F6804" s="65">
        <v>7.0000000000000007E-2</v>
      </c>
      <c r="G6804" s="54" t="s">
        <v>143</v>
      </c>
      <c r="H6804" s="51">
        <v>1</v>
      </c>
    </row>
    <row r="6805" spans="1:8" ht="16.5" customHeight="1" x14ac:dyDescent="0.25">
      <c r="A6805" s="78">
        <v>4544</v>
      </c>
      <c r="B6805" s="121" t="s">
        <v>7697</v>
      </c>
      <c r="C6805" s="122"/>
      <c r="D6805" s="122"/>
      <c r="E6805" s="123"/>
      <c r="F6805" s="65">
        <v>8.8999999999999996E-2</v>
      </c>
      <c r="G6805" s="54" t="s">
        <v>143</v>
      </c>
      <c r="H6805" s="51">
        <v>1</v>
      </c>
    </row>
    <row r="6806" spans="1:8" ht="16.5" customHeight="1" x14ac:dyDescent="0.25">
      <c r="A6806" s="78">
        <v>4545</v>
      </c>
      <c r="B6806" s="121" t="s">
        <v>7698</v>
      </c>
      <c r="C6806" s="122"/>
      <c r="D6806" s="122"/>
      <c r="E6806" s="123"/>
      <c r="F6806" s="65">
        <v>3.2000000000000001E-2</v>
      </c>
      <c r="G6806" s="54" t="s">
        <v>143</v>
      </c>
      <c r="H6806" s="51">
        <v>1</v>
      </c>
    </row>
    <row r="6807" spans="1:8" ht="16.5" customHeight="1" x14ac:dyDescent="0.25">
      <c r="A6807" s="78">
        <v>4546</v>
      </c>
      <c r="B6807" s="121" t="s">
        <v>7699</v>
      </c>
      <c r="C6807" s="122"/>
      <c r="D6807" s="122"/>
      <c r="E6807" s="123"/>
      <c r="F6807" s="65">
        <v>6.7000000000000004E-2</v>
      </c>
      <c r="G6807" s="54" t="s">
        <v>143</v>
      </c>
      <c r="H6807" s="51">
        <v>1</v>
      </c>
    </row>
    <row r="6808" spans="1:8" ht="16.5" customHeight="1" x14ac:dyDescent="0.25">
      <c r="A6808" s="78">
        <v>4547</v>
      </c>
      <c r="B6808" s="121" t="s">
        <v>7700</v>
      </c>
      <c r="C6808" s="122"/>
      <c r="D6808" s="122"/>
      <c r="E6808" s="123"/>
      <c r="F6808" s="65">
        <v>0.156</v>
      </c>
      <c r="G6808" s="54" t="s">
        <v>143</v>
      </c>
      <c r="H6808" s="51">
        <v>1</v>
      </c>
    </row>
    <row r="6809" spans="1:8" ht="16.5" customHeight="1" x14ac:dyDescent="0.25">
      <c r="A6809" s="78">
        <v>4548</v>
      </c>
      <c r="B6809" s="121" t="s">
        <v>7701</v>
      </c>
      <c r="C6809" s="122"/>
      <c r="D6809" s="122"/>
      <c r="E6809" s="123"/>
      <c r="F6809" s="65">
        <v>0.152</v>
      </c>
      <c r="G6809" s="54" t="s">
        <v>143</v>
      </c>
      <c r="H6809" s="51">
        <v>1</v>
      </c>
    </row>
    <row r="6810" spans="1:8" ht="16.5" customHeight="1" x14ac:dyDescent="0.25">
      <c r="A6810" s="78">
        <v>4549</v>
      </c>
      <c r="B6810" s="121" t="s">
        <v>7702</v>
      </c>
      <c r="C6810" s="122"/>
      <c r="D6810" s="122"/>
      <c r="E6810" s="123"/>
      <c r="F6810" s="65">
        <v>9.2999999999999999E-2</v>
      </c>
      <c r="G6810" s="54" t="s">
        <v>143</v>
      </c>
      <c r="H6810" s="51">
        <v>1</v>
      </c>
    </row>
    <row r="6811" spans="1:8" ht="16.5" customHeight="1" x14ac:dyDescent="0.25">
      <c r="A6811" s="78">
        <v>4550</v>
      </c>
      <c r="B6811" s="121" t="s">
        <v>7703</v>
      </c>
      <c r="C6811" s="122"/>
      <c r="D6811" s="122"/>
      <c r="E6811" s="123"/>
      <c r="F6811" s="65">
        <v>3.5000000000000003E-2</v>
      </c>
      <c r="G6811" s="54" t="s">
        <v>143</v>
      </c>
      <c r="H6811" s="51">
        <v>1</v>
      </c>
    </row>
    <row r="6812" spans="1:8" ht="16.5" customHeight="1" x14ac:dyDescent="0.25">
      <c r="A6812" s="78">
        <v>4551</v>
      </c>
      <c r="B6812" s="121" t="s">
        <v>7704</v>
      </c>
      <c r="C6812" s="122"/>
      <c r="D6812" s="122"/>
      <c r="E6812" s="123"/>
      <c r="F6812" s="65">
        <v>0.152</v>
      </c>
      <c r="G6812" s="54" t="s">
        <v>143</v>
      </c>
      <c r="H6812" s="51">
        <v>1</v>
      </c>
    </row>
    <row r="6813" spans="1:8" ht="16.5" customHeight="1" x14ac:dyDescent="0.25">
      <c r="A6813" s="78">
        <v>4552</v>
      </c>
      <c r="B6813" s="121" t="s">
        <v>7705</v>
      </c>
      <c r="C6813" s="122"/>
      <c r="D6813" s="122"/>
      <c r="E6813" s="123"/>
      <c r="F6813" s="65">
        <v>3.5000000000000003E-2</v>
      </c>
      <c r="G6813" s="54" t="s">
        <v>143</v>
      </c>
      <c r="H6813" s="51">
        <v>1</v>
      </c>
    </row>
    <row r="6814" spans="1:8" ht="16.5" customHeight="1" x14ac:dyDescent="0.25">
      <c r="A6814" s="78">
        <v>4553</v>
      </c>
      <c r="B6814" s="121" t="s">
        <v>7706</v>
      </c>
      <c r="C6814" s="122"/>
      <c r="D6814" s="122"/>
      <c r="E6814" s="123"/>
      <c r="F6814" s="65">
        <v>0.21199999999999999</v>
      </c>
      <c r="G6814" s="54" t="s">
        <v>143</v>
      </c>
      <c r="H6814" s="51">
        <v>1</v>
      </c>
    </row>
    <row r="6815" spans="1:8" ht="16.5" customHeight="1" x14ac:dyDescent="0.25">
      <c r="A6815" s="78">
        <v>4554</v>
      </c>
      <c r="B6815" s="121" t="s">
        <v>7707</v>
      </c>
      <c r="C6815" s="122"/>
      <c r="D6815" s="122"/>
      <c r="E6815" s="123"/>
      <c r="F6815" s="65">
        <v>0.19800000000000001</v>
      </c>
      <c r="G6815" s="54" t="s">
        <v>143</v>
      </c>
      <c r="H6815" s="51">
        <v>1</v>
      </c>
    </row>
    <row r="6816" spans="1:8" ht="16.5" customHeight="1" x14ac:dyDescent="0.25">
      <c r="A6816" s="78">
        <v>4555</v>
      </c>
      <c r="B6816" s="121" t="s">
        <v>7708</v>
      </c>
      <c r="C6816" s="122"/>
      <c r="D6816" s="122"/>
      <c r="E6816" s="123"/>
      <c r="F6816" s="65">
        <v>9.2999999999999999E-2</v>
      </c>
      <c r="G6816" s="54" t="s">
        <v>143</v>
      </c>
      <c r="H6816" s="51">
        <v>1</v>
      </c>
    </row>
    <row r="6817" spans="1:8" ht="16.5" customHeight="1" x14ac:dyDescent="0.25">
      <c r="A6817" s="78">
        <v>4556</v>
      </c>
      <c r="B6817" s="121" t="s">
        <v>7709</v>
      </c>
      <c r="C6817" s="122"/>
      <c r="D6817" s="122"/>
      <c r="E6817" s="123"/>
      <c r="F6817" s="65">
        <v>0.1</v>
      </c>
      <c r="G6817" s="54" t="s">
        <v>143</v>
      </c>
      <c r="H6817" s="51">
        <v>1</v>
      </c>
    </row>
    <row r="6818" spans="1:8" ht="16.5" customHeight="1" x14ac:dyDescent="0.25">
      <c r="A6818" s="78">
        <v>4557</v>
      </c>
      <c r="B6818" s="121" t="s">
        <v>7710</v>
      </c>
      <c r="C6818" s="122"/>
      <c r="D6818" s="122"/>
      <c r="E6818" s="123"/>
      <c r="F6818" s="65">
        <v>9.4E-2</v>
      </c>
      <c r="G6818" s="54" t="s">
        <v>143</v>
      </c>
      <c r="H6818" s="51">
        <v>1</v>
      </c>
    </row>
    <row r="6819" spans="1:8" ht="16.5" customHeight="1" x14ac:dyDescent="0.25">
      <c r="A6819" s="78">
        <v>4558</v>
      </c>
      <c r="B6819" s="121" t="s">
        <v>7711</v>
      </c>
      <c r="C6819" s="122"/>
      <c r="D6819" s="122"/>
      <c r="E6819" s="123"/>
      <c r="F6819" s="65">
        <v>0.10100000000000001</v>
      </c>
      <c r="G6819" s="54" t="s">
        <v>143</v>
      </c>
      <c r="H6819" s="51">
        <v>1</v>
      </c>
    </row>
    <row r="6820" spans="1:8" ht="16.5" customHeight="1" x14ac:dyDescent="0.25">
      <c r="A6820" s="78">
        <v>4559</v>
      </c>
      <c r="B6820" s="121" t="s">
        <v>7712</v>
      </c>
      <c r="C6820" s="122"/>
      <c r="D6820" s="122"/>
      <c r="E6820" s="123"/>
      <c r="F6820" s="65">
        <v>9.5000000000000001E-2</v>
      </c>
      <c r="G6820" s="54" t="s">
        <v>143</v>
      </c>
      <c r="H6820" s="51">
        <v>1</v>
      </c>
    </row>
    <row r="6821" spans="1:8" ht="16.5" customHeight="1" x14ac:dyDescent="0.25">
      <c r="A6821" s="78">
        <v>4560</v>
      </c>
      <c r="B6821" s="121" t="s">
        <v>7713</v>
      </c>
      <c r="C6821" s="122"/>
      <c r="D6821" s="122"/>
      <c r="E6821" s="123"/>
      <c r="F6821" s="65">
        <v>0.10299999999999999</v>
      </c>
      <c r="G6821" s="54" t="s">
        <v>143</v>
      </c>
      <c r="H6821" s="51">
        <v>1</v>
      </c>
    </row>
    <row r="6822" spans="1:8" ht="16.5" customHeight="1" x14ac:dyDescent="0.25">
      <c r="A6822" s="78">
        <v>4561</v>
      </c>
      <c r="B6822" s="121" t="s">
        <v>7714</v>
      </c>
      <c r="C6822" s="122"/>
      <c r="D6822" s="122"/>
      <c r="E6822" s="123"/>
      <c r="F6822" s="65">
        <v>0.26200000000000001</v>
      </c>
      <c r="G6822" s="54" t="s">
        <v>143</v>
      </c>
      <c r="H6822" s="51">
        <v>1</v>
      </c>
    </row>
    <row r="6823" spans="1:8" ht="16.5" customHeight="1" x14ac:dyDescent="0.25">
      <c r="A6823" s="78">
        <v>4562</v>
      </c>
      <c r="B6823" s="121" t="s">
        <v>7715</v>
      </c>
      <c r="C6823" s="122"/>
      <c r="D6823" s="122"/>
      <c r="E6823" s="123"/>
      <c r="F6823" s="65">
        <v>8.6999999999999994E-2</v>
      </c>
      <c r="G6823" s="54" t="s">
        <v>143</v>
      </c>
      <c r="H6823" s="51">
        <v>1</v>
      </c>
    </row>
    <row r="6824" spans="1:8" ht="16.5" customHeight="1" x14ac:dyDescent="0.25">
      <c r="A6824" s="78">
        <v>4563</v>
      </c>
      <c r="B6824" s="121" t="s">
        <v>7716</v>
      </c>
      <c r="C6824" s="122"/>
      <c r="D6824" s="122"/>
      <c r="E6824" s="123"/>
      <c r="F6824" s="65">
        <v>7.0000000000000007E-2</v>
      </c>
      <c r="G6824" s="54" t="s">
        <v>143</v>
      </c>
      <c r="H6824" s="51">
        <v>1</v>
      </c>
    </row>
    <row r="6825" spans="1:8" ht="16.5" customHeight="1" x14ac:dyDescent="0.25">
      <c r="A6825" s="78">
        <v>4564</v>
      </c>
      <c r="B6825" s="121" t="s">
        <v>7717</v>
      </c>
      <c r="C6825" s="122"/>
      <c r="D6825" s="122"/>
      <c r="E6825" s="123"/>
      <c r="F6825" s="65">
        <v>7.3999999999999996E-2</v>
      </c>
      <c r="G6825" s="54" t="s">
        <v>143</v>
      </c>
      <c r="H6825" s="51">
        <v>1</v>
      </c>
    </row>
    <row r="6826" spans="1:8" ht="16.5" customHeight="1" x14ac:dyDescent="0.25">
      <c r="A6826" s="78">
        <v>4565</v>
      </c>
      <c r="B6826" s="121" t="s">
        <v>7718</v>
      </c>
      <c r="C6826" s="122"/>
      <c r="D6826" s="122"/>
      <c r="E6826" s="123"/>
      <c r="F6826" s="65">
        <v>0.112</v>
      </c>
      <c r="G6826" s="54" t="s">
        <v>143</v>
      </c>
      <c r="H6826" s="51">
        <v>1</v>
      </c>
    </row>
    <row r="6827" spans="1:8" ht="16.5" customHeight="1" x14ac:dyDescent="0.25">
      <c r="A6827" s="78">
        <v>4566</v>
      </c>
      <c r="B6827" s="121" t="s">
        <v>7719</v>
      </c>
      <c r="C6827" s="122"/>
      <c r="D6827" s="122"/>
      <c r="E6827" s="123"/>
      <c r="F6827" s="65">
        <v>0.112</v>
      </c>
      <c r="G6827" s="54" t="s">
        <v>143</v>
      </c>
      <c r="H6827" s="51">
        <v>1</v>
      </c>
    </row>
    <row r="6828" spans="1:8" ht="16.5" customHeight="1" x14ac:dyDescent="0.25">
      <c r="A6828" s="78">
        <v>4567</v>
      </c>
      <c r="B6828" s="121" t="s">
        <v>7720</v>
      </c>
      <c r="C6828" s="122"/>
      <c r="D6828" s="122"/>
      <c r="E6828" s="123"/>
      <c r="F6828" s="65">
        <v>0.127</v>
      </c>
      <c r="G6828" s="54" t="s">
        <v>143</v>
      </c>
      <c r="H6828" s="51">
        <v>1</v>
      </c>
    </row>
    <row r="6829" spans="1:8" ht="16.5" customHeight="1" x14ac:dyDescent="0.25">
      <c r="A6829" s="78">
        <v>4568</v>
      </c>
      <c r="B6829" s="121" t="s">
        <v>7721</v>
      </c>
      <c r="C6829" s="122"/>
      <c r="D6829" s="122"/>
      <c r="E6829" s="123"/>
      <c r="F6829" s="65">
        <v>0.13100000000000001</v>
      </c>
      <c r="G6829" s="54" t="s">
        <v>143</v>
      </c>
      <c r="H6829" s="51">
        <v>1</v>
      </c>
    </row>
    <row r="6830" spans="1:8" ht="16.5" customHeight="1" x14ac:dyDescent="0.25">
      <c r="A6830" s="78">
        <v>4569</v>
      </c>
      <c r="B6830" s="121" t="s">
        <v>7722</v>
      </c>
      <c r="C6830" s="122"/>
      <c r="D6830" s="122"/>
      <c r="E6830" s="123"/>
      <c r="F6830" s="65">
        <v>9.2999999999999999E-2</v>
      </c>
      <c r="G6830" s="54" t="s">
        <v>143</v>
      </c>
      <c r="H6830" s="51">
        <v>1</v>
      </c>
    </row>
    <row r="6831" spans="1:8" ht="16.5" customHeight="1" x14ac:dyDescent="0.25">
      <c r="A6831" s="78">
        <v>4570</v>
      </c>
      <c r="B6831" s="121" t="s">
        <v>7723</v>
      </c>
      <c r="C6831" s="122"/>
      <c r="D6831" s="122"/>
      <c r="E6831" s="123"/>
      <c r="F6831" s="65">
        <v>9.7000000000000003E-2</v>
      </c>
      <c r="G6831" s="54" t="s">
        <v>143</v>
      </c>
      <c r="H6831" s="51">
        <v>1</v>
      </c>
    </row>
    <row r="6832" spans="1:8" ht="16.5" customHeight="1" x14ac:dyDescent="0.25">
      <c r="A6832" s="78">
        <v>4571</v>
      </c>
      <c r="B6832" s="121" t="s">
        <v>7724</v>
      </c>
      <c r="C6832" s="122"/>
      <c r="D6832" s="122"/>
      <c r="E6832" s="123"/>
      <c r="F6832" s="65">
        <v>0.158</v>
      </c>
      <c r="G6832" s="54" t="s">
        <v>143</v>
      </c>
      <c r="H6832" s="51">
        <v>1</v>
      </c>
    </row>
    <row r="6833" spans="1:8" ht="16.5" customHeight="1" x14ac:dyDescent="0.25">
      <c r="A6833" s="78">
        <v>4572</v>
      </c>
      <c r="B6833" s="121" t="s">
        <v>7725</v>
      </c>
      <c r="C6833" s="122"/>
      <c r="D6833" s="122"/>
      <c r="E6833" s="123"/>
      <c r="F6833" s="65">
        <v>0.158</v>
      </c>
      <c r="G6833" s="54" t="s">
        <v>143</v>
      </c>
      <c r="H6833" s="51">
        <v>1</v>
      </c>
    </row>
    <row r="6834" spans="1:8" ht="16.5" customHeight="1" x14ac:dyDescent="0.25">
      <c r="A6834" s="78">
        <v>4573</v>
      </c>
      <c r="B6834" s="121" t="s">
        <v>7726</v>
      </c>
      <c r="C6834" s="122"/>
      <c r="D6834" s="122"/>
      <c r="E6834" s="123"/>
      <c r="F6834" s="65">
        <v>0.152</v>
      </c>
      <c r="G6834" s="54" t="s">
        <v>143</v>
      </c>
      <c r="H6834" s="51">
        <v>1</v>
      </c>
    </row>
    <row r="6835" spans="1:8" ht="16.5" customHeight="1" x14ac:dyDescent="0.25">
      <c r="A6835" s="78">
        <v>4574</v>
      </c>
      <c r="B6835" s="121" t="s">
        <v>7727</v>
      </c>
      <c r="C6835" s="122"/>
      <c r="D6835" s="122"/>
      <c r="E6835" s="123"/>
      <c r="F6835" s="65">
        <v>0.152</v>
      </c>
      <c r="G6835" s="54" t="s">
        <v>143</v>
      </c>
      <c r="H6835" s="51">
        <v>1</v>
      </c>
    </row>
    <row r="6836" spans="1:8" ht="16.5" customHeight="1" x14ac:dyDescent="0.25">
      <c r="A6836" s="78">
        <v>4575</v>
      </c>
      <c r="B6836" s="121" t="s">
        <v>7728</v>
      </c>
      <c r="C6836" s="122"/>
      <c r="D6836" s="122"/>
      <c r="E6836" s="123"/>
      <c r="F6836" s="65">
        <v>4.2999999999999997E-2</v>
      </c>
      <c r="G6836" s="54" t="s">
        <v>143</v>
      </c>
      <c r="H6836" s="51">
        <v>1</v>
      </c>
    </row>
    <row r="6837" spans="1:8" ht="16.5" customHeight="1" x14ac:dyDescent="0.25">
      <c r="A6837" s="78">
        <v>4576</v>
      </c>
      <c r="B6837" s="121" t="s">
        <v>7729</v>
      </c>
      <c r="C6837" s="122"/>
      <c r="D6837" s="122"/>
      <c r="E6837" s="123"/>
      <c r="F6837" s="65">
        <v>4.7E-2</v>
      </c>
      <c r="G6837" s="54" t="s">
        <v>143</v>
      </c>
      <c r="H6837" s="51">
        <v>1</v>
      </c>
    </row>
    <row r="6838" spans="1:8" ht="16.5" customHeight="1" x14ac:dyDescent="0.25">
      <c r="A6838" s="78">
        <v>4577</v>
      </c>
      <c r="B6838" s="121" t="s">
        <v>7730</v>
      </c>
      <c r="C6838" s="122"/>
      <c r="D6838" s="122"/>
      <c r="E6838" s="123"/>
      <c r="F6838" s="65">
        <v>0.109</v>
      </c>
      <c r="G6838" s="54" t="s">
        <v>143</v>
      </c>
      <c r="H6838" s="51">
        <v>1</v>
      </c>
    </row>
    <row r="6839" spans="1:8" ht="16.5" customHeight="1" x14ac:dyDescent="0.25">
      <c r="A6839" s="78">
        <v>4578</v>
      </c>
      <c r="B6839" s="121" t="s">
        <v>7731</v>
      </c>
      <c r="C6839" s="122"/>
      <c r="D6839" s="122"/>
      <c r="E6839" s="123"/>
      <c r="F6839" s="65">
        <v>5.8999999999999997E-2</v>
      </c>
      <c r="G6839" s="54" t="s">
        <v>143</v>
      </c>
      <c r="H6839" s="51">
        <v>1</v>
      </c>
    </row>
    <row r="6840" spans="1:8" ht="16.5" customHeight="1" x14ac:dyDescent="0.25">
      <c r="A6840" s="78">
        <v>4579</v>
      </c>
      <c r="B6840" s="121" t="s">
        <v>7732</v>
      </c>
      <c r="C6840" s="122"/>
      <c r="D6840" s="122"/>
      <c r="E6840" s="123"/>
      <c r="F6840" s="65">
        <v>5.8999999999999997E-2</v>
      </c>
      <c r="G6840" s="54" t="s">
        <v>143</v>
      </c>
      <c r="H6840" s="51">
        <v>1</v>
      </c>
    </row>
    <row r="6841" spans="1:8" ht="16.5" customHeight="1" x14ac:dyDescent="0.25">
      <c r="A6841" s="78">
        <v>4580</v>
      </c>
      <c r="B6841" s="121" t="s">
        <v>7733</v>
      </c>
      <c r="C6841" s="122"/>
      <c r="D6841" s="122"/>
      <c r="E6841" s="123"/>
      <c r="F6841" s="65">
        <v>0.109</v>
      </c>
      <c r="G6841" s="54" t="s">
        <v>143</v>
      </c>
      <c r="H6841" s="51">
        <v>1</v>
      </c>
    </row>
    <row r="6842" spans="1:8" ht="16.5" customHeight="1" x14ac:dyDescent="0.25">
      <c r="A6842" s="78">
        <v>4581</v>
      </c>
      <c r="B6842" s="121" t="s">
        <v>7734</v>
      </c>
      <c r="C6842" s="122"/>
      <c r="D6842" s="122"/>
      <c r="E6842" s="123"/>
      <c r="F6842" s="65">
        <v>0.22</v>
      </c>
      <c r="G6842" s="54" t="s">
        <v>143</v>
      </c>
      <c r="H6842" s="51">
        <v>1</v>
      </c>
    </row>
    <row r="6843" spans="1:8" ht="16.5" customHeight="1" x14ac:dyDescent="0.25">
      <c r="A6843" s="78">
        <v>4582</v>
      </c>
      <c r="B6843" s="121" t="s">
        <v>7735</v>
      </c>
      <c r="C6843" s="122"/>
      <c r="D6843" s="122"/>
      <c r="E6843" s="123"/>
      <c r="F6843" s="65">
        <v>0.222</v>
      </c>
      <c r="G6843" s="54" t="s">
        <v>143</v>
      </c>
      <c r="H6843" s="51">
        <v>1</v>
      </c>
    </row>
    <row r="6844" spans="1:8" ht="16.5" customHeight="1" x14ac:dyDescent="0.25">
      <c r="A6844" s="78">
        <v>4583</v>
      </c>
      <c r="B6844" s="121" t="s">
        <v>7736</v>
      </c>
      <c r="C6844" s="122"/>
      <c r="D6844" s="122"/>
      <c r="E6844" s="123"/>
      <c r="F6844" s="65">
        <v>0.222</v>
      </c>
      <c r="G6844" s="54" t="s">
        <v>143</v>
      </c>
      <c r="H6844" s="51">
        <v>1</v>
      </c>
    </row>
    <row r="6845" spans="1:8" ht="16.5" customHeight="1" x14ac:dyDescent="0.25">
      <c r="A6845" s="78">
        <v>4584</v>
      </c>
      <c r="B6845" s="121" t="s">
        <v>7737</v>
      </c>
      <c r="C6845" s="122"/>
      <c r="D6845" s="122"/>
      <c r="E6845" s="123"/>
      <c r="F6845" s="65">
        <v>0.22</v>
      </c>
      <c r="G6845" s="54" t="s">
        <v>143</v>
      </c>
      <c r="H6845" s="51">
        <v>1</v>
      </c>
    </row>
    <row r="6846" spans="1:8" ht="16.5" customHeight="1" x14ac:dyDescent="0.25">
      <c r="A6846" s="78">
        <v>4585</v>
      </c>
      <c r="B6846" s="121" t="s">
        <v>7738</v>
      </c>
      <c r="C6846" s="122"/>
      <c r="D6846" s="122"/>
      <c r="E6846" s="123"/>
      <c r="F6846" s="65">
        <v>0.154</v>
      </c>
      <c r="G6846" s="54" t="s">
        <v>143</v>
      </c>
      <c r="H6846" s="51">
        <v>1</v>
      </c>
    </row>
    <row r="6847" spans="1:8" ht="16.5" customHeight="1" x14ac:dyDescent="0.25">
      <c r="A6847" s="78">
        <v>4586</v>
      </c>
      <c r="B6847" s="121" t="s">
        <v>7739</v>
      </c>
      <c r="C6847" s="122"/>
      <c r="D6847" s="122"/>
      <c r="E6847" s="123"/>
      <c r="F6847" s="65">
        <v>0.17199999999999999</v>
      </c>
      <c r="G6847" s="54" t="s">
        <v>143</v>
      </c>
      <c r="H6847" s="51">
        <v>1</v>
      </c>
    </row>
    <row r="6848" spans="1:8" ht="16.5" customHeight="1" x14ac:dyDescent="0.25">
      <c r="A6848" s="78">
        <v>4587</v>
      </c>
      <c r="B6848" s="121" t="s">
        <v>7740</v>
      </c>
      <c r="C6848" s="122"/>
      <c r="D6848" s="122"/>
      <c r="E6848" s="123"/>
      <c r="F6848" s="65">
        <v>0.14199999999999999</v>
      </c>
      <c r="G6848" s="54" t="s">
        <v>143</v>
      </c>
      <c r="H6848" s="51">
        <v>1</v>
      </c>
    </row>
    <row r="6849" spans="1:8" ht="16.5" customHeight="1" x14ac:dyDescent="0.25">
      <c r="A6849" s="78">
        <v>4588</v>
      </c>
      <c r="B6849" s="121" t="s">
        <v>7741</v>
      </c>
      <c r="C6849" s="122"/>
      <c r="D6849" s="122"/>
      <c r="E6849" s="123"/>
      <c r="F6849" s="65">
        <v>0.124</v>
      </c>
      <c r="G6849" s="54" t="s">
        <v>143</v>
      </c>
      <c r="H6849" s="51">
        <v>1</v>
      </c>
    </row>
    <row r="6850" spans="1:8" ht="16.5" customHeight="1" x14ac:dyDescent="0.25">
      <c r="A6850" s="78">
        <v>4589</v>
      </c>
      <c r="B6850" s="121" t="s">
        <v>7742</v>
      </c>
      <c r="C6850" s="122"/>
      <c r="D6850" s="122"/>
      <c r="E6850" s="123"/>
      <c r="F6850" s="65">
        <v>0.108</v>
      </c>
      <c r="G6850" s="54" t="s">
        <v>143</v>
      </c>
      <c r="H6850" s="51">
        <v>1</v>
      </c>
    </row>
    <row r="6851" spans="1:8" ht="16.5" customHeight="1" x14ac:dyDescent="0.25">
      <c r="A6851" s="78">
        <v>4590</v>
      </c>
      <c r="B6851" s="121" t="s">
        <v>7743</v>
      </c>
      <c r="C6851" s="122"/>
      <c r="D6851" s="122"/>
      <c r="E6851" s="123"/>
      <c r="F6851" s="65">
        <v>0.09</v>
      </c>
      <c r="G6851" s="54" t="s">
        <v>143</v>
      </c>
      <c r="H6851" s="51">
        <v>1</v>
      </c>
    </row>
    <row r="6852" spans="1:8" ht="16.5" customHeight="1" x14ac:dyDescent="0.25">
      <c r="A6852" s="78">
        <v>4591</v>
      </c>
      <c r="B6852" s="121" t="s">
        <v>7744</v>
      </c>
      <c r="C6852" s="122"/>
      <c r="D6852" s="122"/>
      <c r="E6852" s="123"/>
      <c r="F6852" s="65">
        <v>0.154</v>
      </c>
      <c r="G6852" s="54" t="s">
        <v>143</v>
      </c>
      <c r="H6852" s="51">
        <v>1</v>
      </c>
    </row>
    <row r="6853" spans="1:8" ht="16.5" customHeight="1" x14ac:dyDescent="0.25">
      <c r="A6853" s="78">
        <v>4592</v>
      </c>
      <c r="B6853" s="121" t="s">
        <v>7745</v>
      </c>
      <c r="C6853" s="122"/>
      <c r="D6853" s="122"/>
      <c r="E6853" s="123"/>
      <c r="F6853" s="65">
        <v>0.17199999999999999</v>
      </c>
      <c r="G6853" s="54" t="s">
        <v>143</v>
      </c>
      <c r="H6853" s="51">
        <v>1</v>
      </c>
    </row>
    <row r="6854" spans="1:8" ht="16.5" customHeight="1" x14ac:dyDescent="0.25">
      <c r="A6854" s="78">
        <v>4593</v>
      </c>
      <c r="B6854" s="121" t="s">
        <v>7746</v>
      </c>
      <c r="C6854" s="122"/>
      <c r="D6854" s="122"/>
      <c r="E6854" s="123"/>
      <c r="F6854" s="65">
        <v>0.108</v>
      </c>
      <c r="G6854" s="54" t="s">
        <v>143</v>
      </c>
      <c r="H6854" s="51">
        <v>1</v>
      </c>
    </row>
    <row r="6855" spans="1:8" ht="16.5" customHeight="1" x14ac:dyDescent="0.25">
      <c r="A6855" s="78">
        <v>4594</v>
      </c>
      <c r="B6855" s="121" t="s">
        <v>7747</v>
      </c>
      <c r="C6855" s="122"/>
      <c r="D6855" s="122"/>
      <c r="E6855" s="123"/>
      <c r="F6855" s="65">
        <v>0.09</v>
      </c>
      <c r="G6855" s="54" t="s">
        <v>143</v>
      </c>
      <c r="H6855" s="51">
        <v>1</v>
      </c>
    </row>
    <row r="6856" spans="1:8" ht="16.5" customHeight="1" x14ac:dyDescent="0.25">
      <c r="A6856" s="78">
        <v>4595</v>
      </c>
      <c r="B6856" s="121" t="s">
        <v>7748</v>
      </c>
      <c r="C6856" s="122"/>
      <c r="D6856" s="122"/>
      <c r="E6856" s="123"/>
      <c r="F6856" s="65">
        <v>0.183</v>
      </c>
      <c r="G6856" s="54" t="s">
        <v>143</v>
      </c>
      <c r="H6856" s="51">
        <v>1</v>
      </c>
    </row>
    <row r="6857" spans="1:8" ht="16.5" customHeight="1" x14ac:dyDescent="0.25">
      <c r="A6857" s="78">
        <v>4596</v>
      </c>
      <c r="B6857" s="121" t="s">
        <v>7749</v>
      </c>
      <c r="C6857" s="122"/>
      <c r="D6857" s="122"/>
      <c r="E6857" s="123"/>
      <c r="F6857" s="65">
        <v>6.7000000000000004E-2</v>
      </c>
      <c r="G6857" s="54" t="s">
        <v>143</v>
      </c>
      <c r="H6857" s="51">
        <v>1</v>
      </c>
    </row>
    <row r="6858" spans="1:8" ht="16.5" customHeight="1" x14ac:dyDescent="0.25">
      <c r="A6858" s="78">
        <v>4597</v>
      </c>
      <c r="B6858" s="121" t="s">
        <v>7750</v>
      </c>
      <c r="C6858" s="122"/>
      <c r="D6858" s="122"/>
      <c r="E6858" s="123"/>
      <c r="F6858" s="65">
        <v>7.0000000000000007E-2</v>
      </c>
      <c r="G6858" s="54" t="s">
        <v>143</v>
      </c>
      <c r="H6858" s="51">
        <v>1</v>
      </c>
    </row>
    <row r="6859" spans="1:8" ht="16.5" customHeight="1" x14ac:dyDescent="0.25">
      <c r="A6859" s="78">
        <v>4598</v>
      </c>
      <c r="B6859" s="121" t="s">
        <v>7751</v>
      </c>
      <c r="C6859" s="122"/>
      <c r="D6859" s="122"/>
      <c r="E6859" s="123"/>
      <c r="F6859" s="65">
        <v>6.5000000000000002E-2</v>
      </c>
      <c r="G6859" s="54" t="s">
        <v>143</v>
      </c>
      <c r="H6859" s="51">
        <v>1</v>
      </c>
    </row>
    <row r="6860" spans="1:8" ht="16.5" customHeight="1" x14ac:dyDescent="0.25">
      <c r="A6860" s="78">
        <v>4599</v>
      </c>
      <c r="B6860" s="121" t="s">
        <v>7752</v>
      </c>
      <c r="C6860" s="122"/>
      <c r="D6860" s="122"/>
      <c r="E6860" s="123"/>
      <c r="F6860" s="65">
        <v>6.8000000000000005E-2</v>
      </c>
      <c r="G6860" s="54" t="s">
        <v>143</v>
      </c>
      <c r="H6860" s="51">
        <v>1</v>
      </c>
    </row>
    <row r="6861" spans="1:8" ht="16.5" customHeight="1" x14ac:dyDescent="0.25">
      <c r="A6861" s="78">
        <v>4600</v>
      </c>
      <c r="B6861" s="121" t="s">
        <v>7753</v>
      </c>
      <c r="C6861" s="122"/>
      <c r="D6861" s="122"/>
      <c r="E6861" s="123"/>
      <c r="F6861" s="65">
        <v>7.0999999999999994E-2</v>
      </c>
      <c r="G6861" s="54" t="s">
        <v>143</v>
      </c>
      <c r="H6861" s="51">
        <v>1</v>
      </c>
    </row>
    <row r="6862" spans="1:8" ht="16.5" customHeight="1" x14ac:dyDescent="0.25">
      <c r="A6862" s="78">
        <v>4601</v>
      </c>
      <c r="B6862" s="121" t="s">
        <v>7754</v>
      </c>
      <c r="C6862" s="122"/>
      <c r="D6862" s="122"/>
      <c r="E6862" s="123"/>
      <c r="F6862" s="65">
        <v>7.3999999999999996E-2</v>
      </c>
      <c r="G6862" s="54" t="s">
        <v>143</v>
      </c>
      <c r="H6862" s="51">
        <v>1</v>
      </c>
    </row>
    <row r="6863" spans="1:8" ht="16.5" customHeight="1" x14ac:dyDescent="0.25">
      <c r="A6863" s="78">
        <v>4602</v>
      </c>
      <c r="B6863" s="121" t="s">
        <v>7755</v>
      </c>
      <c r="C6863" s="122"/>
      <c r="D6863" s="122"/>
      <c r="E6863" s="123"/>
      <c r="F6863" s="65">
        <v>6.6000000000000003E-2</v>
      </c>
      <c r="G6863" s="54" t="s">
        <v>143</v>
      </c>
      <c r="H6863" s="51">
        <v>1</v>
      </c>
    </row>
    <row r="6864" spans="1:8" ht="16.5" customHeight="1" x14ac:dyDescent="0.25">
      <c r="A6864" s="78">
        <v>4603</v>
      </c>
      <c r="B6864" s="121" t="s">
        <v>7756</v>
      </c>
      <c r="C6864" s="122"/>
      <c r="D6864" s="122"/>
      <c r="E6864" s="123"/>
      <c r="F6864" s="65">
        <v>6.9000000000000006E-2</v>
      </c>
      <c r="G6864" s="54" t="s">
        <v>143</v>
      </c>
      <c r="H6864" s="51">
        <v>1</v>
      </c>
    </row>
    <row r="6865" spans="1:8" ht="16.5" customHeight="1" x14ac:dyDescent="0.25">
      <c r="A6865" s="78">
        <v>4604</v>
      </c>
      <c r="B6865" s="121" t="s">
        <v>7757</v>
      </c>
      <c r="C6865" s="122"/>
      <c r="D6865" s="122"/>
      <c r="E6865" s="123"/>
      <c r="F6865" s="65">
        <v>0.09</v>
      </c>
      <c r="G6865" s="54" t="s">
        <v>143</v>
      </c>
      <c r="H6865" s="51">
        <v>1</v>
      </c>
    </row>
    <row r="6866" spans="1:8" ht="16.5" customHeight="1" x14ac:dyDescent="0.25">
      <c r="A6866" s="78">
        <v>4605</v>
      </c>
      <c r="B6866" s="121" t="s">
        <v>7758</v>
      </c>
      <c r="C6866" s="122"/>
      <c r="D6866" s="122"/>
      <c r="E6866" s="123"/>
      <c r="F6866" s="65">
        <v>8.5000000000000006E-2</v>
      </c>
      <c r="G6866" s="54" t="s">
        <v>143</v>
      </c>
      <c r="H6866" s="51">
        <v>1</v>
      </c>
    </row>
    <row r="6867" spans="1:8" ht="16.5" customHeight="1" x14ac:dyDescent="0.25">
      <c r="A6867" s="78">
        <v>4606</v>
      </c>
      <c r="B6867" s="121" t="s">
        <v>7759</v>
      </c>
      <c r="C6867" s="122"/>
      <c r="D6867" s="122"/>
      <c r="E6867" s="123"/>
      <c r="F6867" s="65">
        <v>6.5000000000000002E-2</v>
      </c>
      <c r="G6867" s="54" t="s">
        <v>143</v>
      </c>
      <c r="H6867" s="51">
        <v>1</v>
      </c>
    </row>
    <row r="6868" spans="1:8" ht="16.5" customHeight="1" x14ac:dyDescent="0.25">
      <c r="A6868" s="78">
        <v>4607</v>
      </c>
      <c r="B6868" s="121" t="s">
        <v>7760</v>
      </c>
      <c r="C6868" s="122"/>
      <c r="D6868" s="122"/>
      <c r="E6868" s="123"/>
      <c r="F6868" s="65">
        <v>8.2000000000000003E-2</v>
      </c>
      <c r="G6868" s="54" t="s">
        <v>143</v>
      </c>
      <c r="H6868" s="51">
        <v>1</v>
      </c>
    </row>
    <row r="6869" spans="1:8" ht="16.5" customHeight="1" x14ac:dyDescent="0.25">
      <c r="A6869" s="78">
        <v>4608</v>
      </c>
      <c r="B6869" s="121" t="s">
        <v>7761</v>
      </c>
      <c r="C6869" s="122"/>
      <c r="D6869" s="122"/>
      <c r="E6869" s="123"/>
      <c r="F6869" s="65">
        <v>6.6000000000000003E-2</v>
      </c>
      <c r="G6869" s="54" t="s">
        <v>143</v>
      </c>
      <c r="H6869" s="51">
        <v>1</v>
      </c>
    </row>
    <row r="6870" spans="1:8" ht="16.5" customHeight="1" x14ac:dyDescent="0.25">
      <c r="A6870" s="78">
        <v>4609</v>
      </c>
      <c r="B6870" s="121" t="s">
        <v>7762</v>
      </c>
      <c r="C6870" s="122"/>
      <c r="D6870" s="122"/>
      <c r="E6870" s="123"/>
      <c r="F6870" s="65">
        <v>8.5000000000000006E-2</v>
      </c>
      <c r="G6870" s="54" t="s">
        <v>143</v>
      </c>
      <c r="H6870" s="51">
        <v>1</v>
      </c>
    </row>
    <row r="6871" spans="1:8" ht="16.5" customHeight="1" x14ac:dyDescent="0.25">
      <c r="A6871" s="78">
        <v>4610</v>
      </c>
      <c r="B6871" s="121" t="s">
        <v>7763</v>
      </c>
      <c r="C6871" s="122"/>
      <c r="D6871" s="122"/>
      <c r="E6871" s="123"/>
      <c r="F6871" s="65">
        <v>0.17199999999999999</v>
      </c>
      <c r="G6871" s="54" t="s">
        <v>143</v>
      </c>
      <c r="H6871" s="51">
        <v>1</v>
      </c>
    </row>
    <row r="6872" spans="1:8" ht="16.5" customHeight="1" x14ac:dyDescent="0.25">
      <c r="A6872" s="78">
        <v>4611</v>
      </c>
      <c r="B6872" s="121" t="s">
        <v>7764</v>
      </c>
      <c r="C6872" s="122"/>
      <c r="D6872" s="122"/>
      <c r="E6872" s="123"/>
      <c r="F6872" s="65">
        <v>5.5E-2</v>
      </c>
      <c r="G6872" s="54" t="s">
        <v>143</v>
      </c>
      <c r="H6872" s="51">
        <v>1</v>
      </c>
    </row>
    <row r="6873" spans="1:8" ht="16.5" customHeight="1" x14ac:dyDescent="0.25">
      <c r="A6873" s="78">
        <v>4612</v>
      </c>
      <c r="B6873" s="121" t="s">
        <v>7765</v>
      </c>
      <c r="C6873" s="122"/>
      <c r="D6873" s="122"/>
      <c r="E6873" s="123"/>
      <c r="F6873" s="65">
        <v>0.05</v>
      </c>
      <c r="G6873" s="54" t="s">
        <v>143</v>
      </c>
      <c r="H6873" s="51">
        <v>1</v>
      </c>
    </row>
    <row r="6874" spans="1:8" ht="16.5" customHeight="1" x14ac:dyDescent="0.25">
      <c r="A6874" s="78">
        <v>4613</v>
      </c>
      <c r="B6874" s="121" t="s">
        <v>7766</v>
      </c>
      <c r="C6874" s="122"/>
      <c r="D6874" s="122"/>
      <c r="E6874" s="123"/>
      <c r="F6874" s="65">
        <v>5.1999999999999998E-2</v>
      </c>
      <c r="G6874" s="54" t="s">
        <v>143</v>
      </c>
      <c r="H6874" s="51">
        <v>1</v>
      </c>
    </row>
    <row r="6875" spans="1:8" ht="16.5" customHeight="1" x14ac:dyDescent="0.25">
      <c r="A6875" s="78">
        <v>4614</v>
      </c>
      <c r="B6875" s="121" t="s">
        <v>7767</v>
      </c>
      <c r="C6875" s="122"/>
      <c r="D6875" s="122"/>
      <c r="E6875" s="123"/>
      <c r="F6875" s="65">
        <v>6.0999999999999999E-2</v>
      </c>
      <c r="G6875" s="54" t="s">
        <v>143</v>
      </c>
      <c r="H6875" s="51">
        <v>1</v>
      </c>
    </row>
    <row r="6876" spans="1:8" ht="16.5" customHeight="1" x14ac:dyDescent="0.25">
      <c r="A6876" s="78">
        <v>4615</v>
      </c>
      <c r="B6876" s="121" t="s">
        <v>7768</v>
      </c>
      <c r="C6876" s="122"/>
      <c r="D6876" s="122"/>
      <c r="E6876" s="123"/>
      <c r="F6876" s="65">
        <v>0.08</v>
      </c>
      <c r="G6876" s="54" t="s">
        <v>143</v>
      </c>
      <c r="H6876" s="51">
        <v>1</v>
      </c>
    </row>
    <row r="6877" spans="1:8" ht="16.5" customHeight="1" x14ac:dyDescent="0.25">
      <c r="A6877" s="78">
        <v>4616</v>
      </c>
      <c r="B6877" s="121" t="s">
        <v>7769</v>
      </c>
      <c r="C6877" s="122"/>
      <c r="D6877" s="122"/>
      <c r="E6877" s="123"/>
      <c r="F6877" s="65">
        <v>0.14599999999999999</v>
      </c>
      <c r="G6877" s="54" t="s">
        <v>143</v>
      </c>
      <c r="H6877" s="51">
        <v>1</v>
      </c>
    </row>
    <row r="6878" spans="1:8" ht="16.5" customHeight="1" x14ac:dyDescent="0.25">
      <c r="A6878" s="78">
        <v>4617</v>
      </c>
      <c r="B6878" s="121" t="s">
        <v>7770</v>
      </c>
      <c r="C6878" s="122"/>
      <c r="D6878" s="122"/>
      <c r="E6878" s="123"/>
      <c r="F6878" s="65">
        <v>0.14599999999999999</v>
      </c>
      <c r="G6878" s="54" t="s">
        <v>143</v>
      </c>
      <c r="H6878" s="51">
        <v>1</v>
      </c>
    </row>
    <row r="6879" spans="1:8" ht="16.5" customHeight="1" x14ac:dyDescent="0.25">
      <c r="A6879" s="78">
        <v>4618</v>
      </c>
      <c r="B6879" s="121" t="s">
        <v>7771</v>
      </c>
      <c r="C6879" s="122"/>
      <c r="D6879" s="122"/>
      <c r="E6879" s="123"/>
      <c r="F6879" s="65">
        <v>0.16800000000000001</v>
      </c>
      <c r="G6879" s="54" t="s">
        <v>143</v>
      </c>
      <c r="H6879" s="51">
        <v>1</v>
      </c>
    </row>
    <row r="6880" spans="1:8" ht="16.5" customHeight="1" x14ac:dyDescent="0.25">
      <c r="A6880" s="78">
        <v>4619</v>
      </c>
      <c r="B6880" s="121" t="s">
        <v>7772</v>
      </c>
      <c r="C6880" s="122"/>
      <c r="D6880" s="122"/>
      <c r="E6880" s="123"/>
      <c r="F6880" s="65">
        <v>0.17499999999999999</v>
      </c>
      <c r="G6880" s="54" t="s">
        <v>143</v>
      </c>
      <c r="H6880" s="51">
        <v>1</v>
      </c>
    </row>
    <row r="6881" spans="1:8" ht="16.5" customHeight="1" x14ac:dyDescent="0.25">
      <c r="A6881" s="78">
        <v>4620</v>
      </c>
      <c r="B6881" s="121" t="s">
        <v>7773</v>
      </c>
      <c r="C6881" s="122"/>
      <c r="D6881" s="122"/>
      <c r="E6881" s="123"/>
      <c r="F6881" s="65">
        <v>0.108</v>
      </c>
      <c r="G6881" s="54" t="s">
        <v>143</v>
      </c>
      <c r="H6881" s="51">
        <v>1</v>
      </c>
    </row>
    <row r="6882" spans="1:8" ht="16.5" customHeight="1" x14ac:dyDescent="0.25">
      <c r="A6882" s="78">
        <v>4621</v>
      </c>
      <c r="B6882" s="121" t="s">
        <v>7774</v>
      </c>
      <c r="C6882" s="122"/>
      <c r="D6882" s="122"/>
      <c r="E6882" s="123"/>
      <c r="F6882" s="65">
        <v>0.11899999999999999</v>
      </c>
      <c r="G6882" s="54" t="s">
        <v>143</v>
      </c>
      <c r="H6882" s="51">
        <v>1</v>
      </c>
    </row>
    <row r="6883" spans="1:8" ht="16.5" customHeight="1" x14ac:dyDescent="0.25">
      <c r="A6883" s="78">
        <v>4622</v>
      </c>
      <c r="B6883" s="121" t="s">
        <v>7775</v>
      </c>
      <c r="C6883" s="122"/>
      <c r="D6883" s="122"/>
      <c r="E6883" s="123"/>
      <c r="F6883" s="65">
        <v>0.108</v>
      </c>
      <c r="G6883" s="54" t="s">
        <v>143</v>
      </c>
      <c r="H6883" s="51">
        <v>1</v>
      </c>
    </row>
    <row r="6884" spans="1:8" ht="16.5" customHeight="1" x14ac:dyDescent="0.25">
      <c r="A6884" s="78">
        <v>4623</v>
      </c>
      <c r="B6884" s="121" t="s">
        <v>7776</v>
      </c>
      <c r="C6884" s="122"/>
      <c r="D6884" s="122"/>
      <c r="E6884" s="123"/>
      <c r="F6884" s="65">
        <v>0.11899999999999999</v>
      </c>
      <c r="G6884" s="54" t="s">
        <v>143</v>
      </c>
      <c r="H6884" s="51">
        <v>1</v>
      </c>
    </row>
    <row r="6885" spans="1:8" ht="16.5" customHeight="1" x14ac:dyDescent="0.25">
      <c r="A6885" s="78">
        <v>4624</v>
      </c>
      <c r="B6885" s="121" t="s">
        <v>7777</v>
      </c>
      <c r="C6885" s="122"/>
      <c r="D6885" s="122"/>
      <c r="E6885" s="123"/>
      <c r="F6885" s="65">
        <v>0.13400000000000001</v>
      </c>
      <c r="G6885" s="54" t="s">
        <v>143</v>
      </c>
      <c r="H6885" s="51">
        <v>1</v>
      </c>
    </row>
    <row r="6886" spans="1:8" ht="16.5" customHeight="1" x14ac:dyDescent="0.25">
      <c r="A6886" s="78">
        <v>4625</v>
      </c>
      <c r="B6886" s="121" t="s">
        <v>7778</v>
      </c>
      <c r="C6886" s="122"/>
      <c r="D6886" s="122"/>
      <c r="E6886" s="123"/>
      <c r="F6886" s="65">
        <v>0.14499999999999999</v>
      </c>
      <c r="G6886" s="54" t="s">
        <v>143</v>
      </c>
      <c r="H6886" s="51">
        <v>1</v>
      </c>
    </row>
    <row r="6887" spans="1:8" ht="16.5" customHeight="1" x14ac:dyDescent="0.25">
      <c r="A6887" s="78">
        <v>4626</v>
      </c>
      <c r="B6887" s="121" t="s">
        <v>7779</v>
      </c>
      <c r="C6887" s="122"/>
      <c r="D6887" s="122"/>
      <c r="E6887" s="123"/>
      <c r="F6887" s="65">
        <v>0.14299999999999999</v>
      </c>
      <c r="G6887" s="54" t="s">
        <v>143</v>
      </c>
      <c r="H6887" s="51">
        <v>1</v>
      </c>
    </row>
    <row r="6888" spans="1:8" ht="16.5" customHeight="1" x14ac:dyDescent="0.25">
      <c r="A6888" s="78">
        <v>4627</v>
      </c>
      <c r="B6888" s="121" t="s">
        <v>7780</v>
      </c>
      <c r="C6888" s="122"/>
      <c r="D6888" s="122"/>
      <c r="E6888" s="123"/>
      <c r="F6888" s="65">
        <v>0.13400000000000001</v>
      </c>
      <c r="G6888" s="54" t="s">
        <v>143</v>
      </c>
      <c r="H6888" s="51">
        <v>1</v>
      </c>
    </row>
    <row r="6889" spans="1:8" ht="16.5" customHeight="1" x14ac:dyDescent="0.25">
      <c r="A6889" s="78">
        <v>4628</v>
      </c>
      <c r="B6889" s="121" t="s">
        <v>7781</v>
      </c>
      <c r="C6889" s="122"/>
      <c r="D6889" s="122"/>
      <c r="E6889" s="123"/>
      <c r="F6889" s="65">
        <v>0.13400000000000001</v>
      </c>
      <c r="G6889" s="54" t="s">
        <v>143</v>
      </c>
      <c r="H6889" s="51">
        <v>1</v>
      </c>
    </row>
    <row r="6890" spans="1:8" ht="16.5" customHeight="1" x14ac:dyDescent="0.25">
      <c r="A6890" s="78">
        <v>4629</v>
      </c>
      <c r="B6890" s="121" t="s">
        <v>7782</v>
      </c>
      <c r="C6890" s="122"/>
      <c r="D6890" s="122"/>
      <c r="E6890" s="123"/>
      <c r="F6890" s="65">
        <v>0.14299999999999999</v>
      </c>
      <c r="G6890" s="54" t="s">
        <v>143</v>
      </c>
      <c r="H6890" s="51">
        <v>1</v>
      </c>
    </row>
    <row r="6891" spans="1:8" ht="16.5" customHeight="1" x14ac:dyDescent="0.25">
      <c r="A6891" s="78">
        <v>4630</v>
      </c>
      <c r="B6891" s="121" t="s">
        <v>7783</v>
      </c>
      <c r="C6891" s="122"/>
      <c r="D6891" s="122"/>
      <c r="E6891" s="123"/>
      <c r="F6891" s="65">
        <v>0.155</v>
      </c>
      <c r="G6891" s="54" t="s">
        <v>143</v>
      </c>
      <c r="H6891" s="51">
        <v>1</v>
      </c>
    </row>
    <row r="6892" spans="1:8" ht="16.5" customHeight="1" x14ac:dyDescent="0.25">
      <c r="A6892" s="78">
        <v>4631</v>
      </c>
      <c r="B6892" s="121" t="s">
        <v>7784</v>
      </c>
      <c r="C6892" s="122"/>
      <c r="D6892" s="122"/>
      <c r="E6892" s="123"/>
      <c r="F6892" s="65">
        <v>0.16400000000000001</v>
      </c>
      <c r="G6892" s="54" t="s">
        <v>143</v>
      </c>
      <c r="H6892" s="51">
        <v>1</v>
      </c>
    </row>
    <row r="6893" spans="1:8" ht="16.5" customHeight="1" x14ac:dyDescent="0.25">
      <c r="A6893" s="78">
        <v>4632</v>
      </c>
      <c r="B6893" s="121" t="s">
        <v>7785</v>
      </c>
      <c r="C6893" s="122"/>
      <c r="D6893" s="122"/>
      <c r="E6893" s="123"/>
      <c r="F6893" s="65">
        <v>0.25</v>
      </c>
      <c r="G6893" s="54" t="s">
        <v>143</v>
      </c>
      <c r="H6893" s="51">
        <v>1</v>
      </c>
    </row>
    <row r="6894" spans="1:8" ht="16.5" customHeight="1" x14ac:dyDescent="0.25">
      <c r="A6894" s="78">
        <v>4633</v>
      </c>
      <c r="B6894" s="121" t="s">
        <v>7786</v>
      </c>
      <c r="C6894" s="122"/>
      <c r="D6894" s="122"/>
      <c r="E6894" s="123"/>
      <c r="F6894" s="65">
        <v>0.25900000000000001</v>
      </c>
      <c r="G6894" s="54" t="s">
        <v>143</v>
      </c>
      <c r="H6894" s="51">
        <v>1</v>
      </c>
    </row>
    <row r="6895" spans="1:8" ht="16.5" customHeight="1" x14ac:dyDescent="0.25">
      <c r="A6895" s="78">
        <v>4634</v>
      </c>
      <c r="B6895" s="121" t="s">
        <v>7787</v>
      </c>
      <c r="C6895" s="122"/>
      <c r="D6895" s="122"/>
      <c r="E6895" s="123"/>
      <c r="F6895" s="65">
        <v>0.20499999999999999</v>
      </c>
      <c r="G6895" s="54" t="s">
        <v>143</v>
      </c>
      <c r="H6895" s="51">
        <v>1</v>
      </c>
    </row>
    <row r="6896" spans="1:8" ht="16.5" customHeight="1" x14ac:dyDescent="0.25">
      <c r="A6896" s="78">
        <v>4635</v>
      </c>
      <c r="B6896" s="121" t="s">
        <v>7788</v>
      </c>
      <c r="C6896" s="122"/>
      <c r="D6896" s="122"/>
      <c r="E6896" s="123"/>
      <c r="F6896" s="65">
        <v>0.13400000000000001</v>
      </c>
      <c r="G6896" s="54" t="s">
        <v>143</v>
      </c>
      <c r="H6896" s="51">
        <v>1</v>
      </c>
    </row>
    <row r="6897" spans="1:8" ht="16.5" customHeight="1" x14ac:dyDescent="0.25">
      <c r="A6897" s="78">
        <v>4636</v>
      </c>
      <c r="B6897" s="121" t="s">
        <v>7789</v>
      </c>
      <c r="C6897" s="122"/>
      <c r="D6897" s="122"/>
      <c r="E6897" s="123"/>
      <c r="F6897" s="65">
        <v>0.14499999999999999</v>
      </c>
      <c r="G6897" s="54" t="s">
        <v>143</v>
      </c>
      <c r="H6897" s="51">
        <v>1</v>
      </c>
    </row>
    <row r="6898" spans="1:8" ht="16.5" customHeight="1" x14ac:dyDescent="0.25">
      <c r="A6898" s="78">
        <v>4637</v>
      </c>
      <c r="B6898" s="121" t="s">
        <v>7790</v>
      </c>
      <c r="C6898" s="122"/>
      <c r="D6898" s="122"/>
      <c r="E6898" s="123"/>
      <c r="F6898" s="65">
        <v>0.19400000000000001</v>
      </c>
      <c r="G6898" s="54" t="s">
        <v>143</v>
      </c>
      <c r="H6898" s="51">
        <v>1</v>
      </c>
    </row>
    <row r="6899" spans="1:8" ht="16.5" customHeight="1" x14ac:dyDescent="0.25">
      <c r="A6899" s="78">
        <v>4638</v>
      </c>
      <c r="B6899" s="121" t="s">
        <v>7791</v>
      </c>
      <c r="C6899" s="122"/>
      <c r="D6899" s="122"/>
      <c r="E6899" s="123"/>
      <c r="F6899" s="65">
        <v>0.25</v>
      </c>
      <c r="G6899" s="54" t="s">
        <v>143</v>
      </c>
      <c r="H6899" s="51">
        <v>1</v>
      </c>
    </row>
    <row r="6900" spans="1:8" ht="16.5" customHeight="1" x14ac:dyDescent="0.25">
      <c r="A6900" s="78">
        <v>4639</v>
      </c>
      <c r="B6900" s="121" t="s">
        <v>7792</v>
      </c>
      <c r="C6900" s="122"/>
      <c r="D6900" s="122"/>
      <c r="E6900" s="123"/>
      <c r="F6900" s="65">
        <v>0.25900000000000001</v>
      </c>
      <c r="G6900" s="54" t="s">
        <v>143</v>
      </c>
      <c r="H6900" s="51">
        <v>1</v>
      </c>
    </row>
    <row r="6901" spans="1:8" ht="16.5" customHeight="1" x14ac:dyDescent="0.25">
      <c r="A6901" s="78">
        <v>4640</v>
      </c>
      <c r="B6901" s="121" t="s">
        <v>7793</v>
      </c>
      <c r="C6901" s="122"/>
      <c r="D6901" s="122"/>
      <c r="E6901" s="123"/>
      <c r="F6901" s="65">
        <v>0.16800000000000001</v>
      </c>
      <c r="G6901" s="54" t="s">
        <v>143</v>
      </c>
      <c r="H6901" s="51">
        <v>1</v>
      </c>
    </row>
    <row r="6902" spans="1:8" ht="16.5" customHeight="1" x14ac:dyDescent="0.25">
      <c r="A6902" s="78">
        <v>4641</v>
      </c>
      <c r="B6902" s="121" t="s">
        <v>7794</v>
      </c>
      <c r="C6902" s="122"/>
      <c r="D6902" s="122"/>
      <c r="E6902" s="123"/>
      <c r="F6902" s="65">
        <v>0.16700000000000001</v>
      </c>
      <c r="G6902" s="54" t="s">
        <v>143</v>
      </c>
      <c r="H6902" s="51">
        <v>1</v>
      </c>
    </row>
    <row r="6903" spans="1:8" ht="16.5" customHeight="1" x14ac:dyDescent="0.25">
      <c r="A6903" s="78">
        <v>4642</v>
      </c>
      <c r="B6903" s="121" t="s">
        <v>7795</v>
      </c>
      <c r="C6903" s="122"/>
      <c r="D6903" s="122"/>
      <c r="E6903" s="123"/>
      <c r="F6903" s="65">
        <v>0.14599999999999999</v>
      </c>
      <c r="G6903" s="54" t="s">
        <v>143</v>
      </c>
      <c r="H6903" s="51">
        <v>1</v>
      </c>
    </row>
    <row r="6904" spans="1:8" ht="16.5" customHeight="1" x14ac:dyDescent="0.25">
      <c r="A6904" s="78">
        <v>4643</v>
      </c>
      <c r="B6904" s="121" t="s">
        <v>7796</v>
      </c>
      <c r="C6904" s="122"/>
      <c r="D6904" s="122"/>
      <c r="E6904" s="123"/>
      <c r="F6904" s="65">
        <v>0.17799999999999999</v>
      </c>
      <c r="G6904" s="54" t="s">
        <v>143</v>
      </c>
      <c r="H6904" s="51">
        <v>1</v>
      </c>
    </row>
    <row r="6905" spans="1:8" ht="16.5" customHeight="1" x14ac:dyDescent="0.25">
      <c r="A6905" s="78">
        <v>4644</v>
      </c>
      <c r="B6905" s="121" t="s">
        <v>7797</v>
      </c>
      <c r="C6905" s="122"/>
      <c r="D6905" s="122"/>
      <c r="E6905" s="123"/>
      <c r="F6905" s="65">
        <v>0.02</v>
      </c>
      <c r="G6905" s="54" t="s">
        <v>143</v>
      </c>
      <c r="H6905" s="51">
        <v>1</v>
      </c>
    </row>
    <row r="6906" spans="1:8" ht="16.5" customHeight="1" x14ac:dyDescent="0.25">
      <c r="A6906" s="78">
        <v>4645</v>
      </c>
      <c r="B6906" s="121" t="s">
        <v>7798</v>
      </c>
      <c r="C6906" s="122"/>
      <c r="D6906" s="122"/>
      <c r="E6906" s="123"/>
      <c r="F6906" s="65">
        <v>0.25600000000000001</v>
      </c>
      <c r="G6906" s="54" t="s">
        <v>143</v>
      </c>
      <c r="H6906" s="51">
        <v>1</v>
      </c>
    </row>
    <row r="6907" spans="1:8" ht="16.5" customHeight="1" x14ac:dyDescent="0.25">
      <c r="A6907" s="78">
        <v>4646</v>
      </c>
      <c r="B6907" s="121" t="s">
        <v>7799</v>
      </c>
      <c r="C6907" s="122"/>
      <c r="D6907" s="122"/>
      <c r="E6907" s="123"/>
      <c r="F6907" s="65">
        <v>0.24</v>
      </c>
      <c r="G6907" s="54" t="s">
        <v>143</v>
      </c>
      <c r="H6907" s="51">
        <v>1</v>
      </c>
    </row>
    <row r="6908" spans="1:8" ht="16.5" customHeight="1" x14ac:dyDescent="0.25">
      <c r="A6908" s="78">
        <v>4647</v>
      </c>
      <c r="B6908" s="121" t="s">
        <v>7800</v>
      </c>
      <c r="C6908" s="122"/>
      <c r="D6908" s="122"/>
      <c r="E6908" s="123"/>
      <c r="F6908" s="65">
        <v>0.254</v>
      </c>
      <c r="G6908" s="54" t="s">
        <v>143</v>
      </c>
      <c r="H6908" s="51">
        <v>1</v>
      </c>
    </row>
    <row r="6909" spans="1:8" ht="16.5" customHeight="1" x14ac:dyDescent="0.25">
      <c r="A6909" s="78">
        <v>4648</v>
      </c>
      <c r="B6909" s="121" t="s">
        <v>7801</v>
      </c>
      <c r="C6909" s="122"/>
      <c r="D6909" s="122"/>
      <c r="E6909" s="123"/>
      <c r="F6909" s="65">
        <v>0.23799999999999999</v>
      </c>
      <c r="G6909" s="54" t="s">
        <v>143</v>
      </c>
      <c r="H6909" s="51">
        <v>1</v>
      </c>
    </row>
    <row r="6910" spans="1:8" ht="16.5" customHeight="1" x14ac:dyDescent="0.25">
      <c r="A6910" s="78">
        <v>4649</v>
      </c>
      <c r="B6910" s="121" t="s">
        <v>7802</v>
      </c>
      <c r="C6910" s="122"/>
      <c r="D6910" s="122"/>
      <c r="E6910" s="123"/>
      <c r="F6910" s="65">
        <v>0.25</v>
      </c>
      <c r="G6910" s="54" t="s">
        <v>143</v>
      </c>
      <c r="H6910" s="51">
        <v>1</v>
      </c>
    </row>
    <row r="6911" spans="1:8" ht="16.5" customHeight="1" x14ac:dyDescent="0.25">
      <c r="A6911" s="78">
        <v>4650</v>
      </c>
      <c r="B6911" s="121" t="s">
        <v>7803</v>
      </c>
      <c r="C6911" s="122"/>
      <c r="D6911" s="122"/>
      <c r="E6911" s="123"/>
      <c r="F6911" s="65">
        <v>0.23400000000000001</v>
      </c>
      <c r="G6911" s="54" t="s">
        <v>143</v>
      </c>
      <c r="H6911" s="51">
        <v>1</v>
      </c>
    </row>
    <row r="6912" spans="1:8" ht="16.5" customHeight="1" x14ac:dyDescent="0.25">
      <c r="A6912" s="78">
        <v>4651</v>
      </c>
      <c r="B6912" s="121" t="s">
        <v>7804</v>
      </c>
      <c r="C6912" s="122"/>
      <c r="D6912" s="122"/>
      <c r="E6912" s="123"/>
      <c r="F6912" s="65">
        <v>0.104</v>
      </c>
      <c r="G6912" s="54" t="s">
        <v>143</v>
      </c>
      <c r="H6912" s="51">
        <v>1</v>
      </c>
    </row>
    <row r="6913" spans="1:8" ht="16.5" customHeight="1" x14ac:dyDescent="0.25">
      <c r="A6913" s="78">
        <v>4652</v>
      </c>
      <c r="B6913" s="121" t="s">
        <v>7805</v>
      </c>
      <c r="C6913" s="122"/>
      <c r="D6913" s="122"/>
      <c r="E6913" s="123"/>
      <c r="F6913" s="65">
        <v>0.111</v>
      </c>
      <c r="G6913" s="54" t="s">
        <v>143</v>
      </c>
      <c r="H6913" s="51">
        <v>1</v>
      </c>
    </row>
    <row r="6914" spans="1:8" ht="16.5" customHeight="1" x14ac:dyDescent="0.25">
      <c r="A6914" s="78">
        <v>4653</v>
      </c>
      <c r="B6914" s="121" t="s">
        <v>7806</v>
      </c>
      <c r="C6914" s="122"/>
      <c r="D6914" s="122"/>
      <c r="E6914" s="123"/>
      <c r="F6914" s="65">
        <v>6.4000000000000001E-2</v>
      </c>
      <c r="G6914" s="54" t="s">
        <v>143</v>
      </c>
      <c r="H6914" s="51">
        <v>1</v>
      </c>
    </row>
    <row r="6915" spans="1:8" ht="16.5" customHeight="1" x14ac:dyDescent="0.25">
      <c r="A6915" s="78">
        <v>4654</v>
      </c>
      <c r="B6915" s="121" t="s">
        <v>7807</v>
      </c>
      <c r="C6915" s="122"/>
      <c r="D6915" s="122"/>
      <c r="E6915" s="123"/>
      <c r="F6915" s="65">
        <v>6.2E-2</v>
      </c>
      <c r="G6915" s="54" t="s">
        <v>143</v>
      </c>
      <c r="H6915" s="51">
        <v>1</v>
      </c>
    </row>
    <row r="6916" spans="1:8" ht="16.5" customHeight="1" x14ac:dyDescent="0.25">
      <c r="A6916" s="78">
        <v>4655</v>
      </c>
      <c r="B6916" s="121" t="s">
        <v>7808</v>
      </c>
      <c r="C6916" s="122"/>
      <c r="D6916" s="122"/>
      <c r="E6916" s="123"/>
      <c r="F6916" s="65">
        <v>4.7E-2</v>
      </c>
      <c r="G6916" s="54" t="s">
        <v>143</v>
      </c>
      <c r="H6916" s="51">
        <v>1</v>
      </c>
    </row>
    <row r="6917" spans="1:8" ht="16.5" customHeight="1" x14ac:dyDescent="0.25">
      <c r="A6917" s="78">
        <v>4656</v>
      </c>
      <c r="B6917" s="121" t="s">
        <v>7809</v>
      </c>
      <c r="C6917" s="122"/>
      <c r="D6917" s="122"/>
      <c r="E6917" s="123"/>
      <c r="F6917" s="65">
        <v>6.8000000000000005E-2</v>
      </c>
      <c r="G6917" s="54" t="s">
        <v>143</v>
      </c>
      <c r="H6917" s="51">
        <v>1</v>
      </c>
    </row>
    <row r="6918" spans="1:8" ht="16.5" customHeight="1" x14ac:dyDescent="0.25">
      <c r="A6918" s="78">
        <v>4657</v>
      </c>
      <c r="B6918" s="121" t="s">
        <v>7810</v>
      </c>
      <c r="C6918" s="122"/>
      <c r="D6918" s="122"/>
      <c r="E6918" s="123"/>
      <c r="F6918" s="65">
        <v>9.2999999999999999E-2</v>
      </c>
      <c r="G6918" s="54" t="s">
        <v>143</v>
      </c>
      <c r="H6918" s="51">
        <v>1</v>
      </c>
    </row>
    <row r="6919" spans="1:8" ht="16.5" customHeight="1" x14ac:dyDescent="0.25">
      <c r="A6919" s="78">
        <v>4658</v>
      </c>
      <c r="B6919" s="121" t="s">
        <v>7811</v>
      </c>
      <c r="C6919" s="122"/>
      <c r="D6919" s="122"/>
      <c r="E6919" s="123"/>
      <c r="F6919" s="65">
        <v>0.25800000000000001</v>
      </c>
      <c r="G6919" s="54" t="s">
        <v>143</v>
      </c>
      <c r="H6919" s="51">
        <v>1</v>
      </c>
    </row>
    <row r="6920" spans="1:8" ht="16.5" customHeight="1" x14ac:dyDescent="0.25">
      <c r="A6920" s="78">
        <v>4659</v>
      </c>
      <c r="B6920" s="121" t="s">
        <v>7812</v>
      </c>
      <c r="C6920" s="122"/>
      <c r="D6920" s="122"/>
      <c r="E6920" s="123"/>
      <c r="F6920" s="65">
        <v>0.24199999999999999</v>
      </c>
      <c r="G6920" s="54" t="s">
        <v>143</v>
      </c>
      <c r="H6920" s="51">
        <v>1</v>
      </c>
    </row>
    <row r="6921" spans="1:8" ht="16.5" customHeight="1" x14ac:dyDescent="0.25">
      <c r="A6921" s="78">
        <v>4660</v>
      </c>
      <c r="B6921" s="121" t="s">
        <v>7813</v>
      </c>
      <c r="C6921" s="122"/>
      <c r="D6921" s="122"/>
      <c r="E6921" s="123"/>
      <c r="F6921" s="65">
        <v>7.1999999999999995E-2</v>
      </c>
      <c r="G6921" s="54" t="s">
        <v>143</v>
      </c>
      <c r="H6921" s="51">
        <v>1</v>
      </c>
    </row>
    <row r="6922" spans="1:8" ht="16.5" customHeight="1" x14ac:dyDescent="0.25">
      <c r="A6922" s="78">
        <v>4661</v>
      </c>
      <c r="B6922" s="121" t="s">
        <v>7814</v>
      </c>
      <c r="C6922" s="122"/>
      <c r="D6922" s="122"/>
      <c r="E6922" s="123"/>
      <c r="F6922" s="65">
        <v>5.0999999999999997E-2</v>
      </c>
      <c r="G6922" s="54" t="s">
        <v>143</v>
      </c>
      <c r="H6922" s="51">
        <v>1</v>
      </c>
    </row>
    <row r="6923" spans="1:8" ht="16.5" customHeight="1" x14ac:dyDescent="0.25">
      <c r="A6923" s="78">
        <v>4662</v>
      </c>
      <c r="B6923" s="121" t="s">
        <v>7815</v>
      </c>
      <c r="C6923" s="122"/>
      <c r="D6923" s="122"/>
      <c r="E6923" s="123"/>
      <c r="F6923" s="65">
        <v>0.13200000000000001</v>
      </c>
      <c r="G6923" s="54" t="s">
        <v>143</v>
      </c>
      <c r="H6923" s="51">
        <v>1</v>
      </c>
    </row>
    <row r="6924" spans="1:8" ht="16.5" customHeight="1" x14ac:dyDescent="0.25">
      <c r="A6924" s="78">
        <v>4663</v>
      </c>
      <c r="B6924" s="121" t="s">
        <v>7816</v>
      </c>
      <c r="C6924" s="122"/>
      <c r="D6924" s="122"/>
      <c r="E6924" s="123"/>
      <c r="F6924" s="65">
        <v>0.114</v>
      </c>
      <c r="G6924" s="54" t="s">
        <v>143</v>
      </c>
      <c r="H6924" s="51">
        <v>1</v>
      </c>
    </row>
    <row r="6925" spans="1:8" ht="16.5" customHeight="1" x14ac:dyDescent="0.25">
      <c r="A6925" s="78">
        <v>4664</v>
      </c>
      <c r="B6925" s="121" t="s">
        <v>7817</v>
      </c>
      <c r="C6925" s="122"/>
      <c r="D6925" s="122"/>
      <c r="E6925" s="123"/>
      <c r="F6925" s="65">
        <v>5.8000000000000003E-2</v>
      </c>
      <c r="G6925" s="54" t="s">
        <v>143</v>
      </c>
      <c r="H6925" s="51">
        <v>1</v>
      </c>
    </row>
    <row r="6926" spans="1:8" ht="16.5" customHeight="1" x14ac:dyDescent="0.25">
      <c r="A6926" s="78">
        <v>4665</v>
      </c>
      <c r="B6926" s="121" t="s">
        <v>7818</v>
      </c>
      <c r="C6926" s="122"/>
      <c r="D6926" s="122"/>
      <c r="E6926" s="123"/>
      <c r="F6926" s="65">
        <v>5.5E-2</v>
      </c>
      <c r="G6926" s="54" t="s">
        <v>143</v>
      </c>
      <c r="H6926" s="51">
        <v>1</v>
      </c>
    </row>
    <row r="6927" spans="1:8" ht="16.5" customHeight="1" x14ac:dyDescent="0.25">
      <c r="A6927" s="78">
        <v>4666</v>
      </c>
      <c r="B6927" s="121" t="s">
        <v>7819</v>
      </c>
      <c r="C6927" s="122"/>
      <c r="D6927" s="122"/>
      <c r="E6927" s="123"/>
      <c r="F6927" s="65">
        <v>0.06</v>
      </c>
      <c r="G6927" s="54" t="s">
        <v>143</v>
      </c>
      <c r="H6927" s="51">
        <v>1</v>
      </c>
    </row>
    <row r="6928" spans="1:8" ht="16.5" customHeight="1" x14ac:dyDescent="0.25">
      <c r="A6928" s="78">
        <v>4667</v>
      </c>
      <c r="B6928" s="121" t="s">
        <v>7820</v>
      </c>
      <c r="C6928" s="122"/>
      <c r="D6928" s="122"/>
      <c r="E6928" s="123"/>
      <c r="F6928" s="65">
        <v>7.6999999999999999E-2</v>
      </c>
      <c r="G6928" s="54" t="s">
        <v>143</v>
      </c>
      <c r="H6928" s="51">
        <v>1</v>
      </c>
    </row>
    <row r="6929" spans="1:8" ht="16.5" customHeight="1" x14ac:dyDescent="0.25">
      <c r="A6929" s="78">
        <v>4668</v>
      </c>
      <c r="B6929" s="121" t="s">
        <v>7821</v>
      </c>
      <c r="C6929" s="122"/>
      <c r="D6929" s="122"/>
      <c r="E6929" s="123"/>
      <c r="F6929" s="65">
        <v>2.1000000000000001E-2</v>
      </c>
      <c r="G6929" s="54" t="s">
        <v>143</v>
      </c>
      <c r="H6929" s="51">
        <v>1</v>
      </c>
    </row>
    <row r="6930" spans="1:8" ht="16.5" customHeight="1" x14ac:dyDescent="0.25">
      <c r="A6930" s="78">
        <v>4669</v>
      </c>
      <c r="B6930" s="121" t="s">
        <v>7822</v>
      </c>
      <c r="C6930" s="122"/>
      <c r="D6930" s="122"/>
      <c r="E6930" s="123"/>
      <c r="F6930" s="65">
        <v>8.9999999999999993E-3</v>
      </c>
      <c r="G6930" s="54" t="s">
        <v>143</v>
      </c>
      <c r="H6930" s="51">
        <v>1</v>
      </c>
    </row>
    <row r="6931" spans="1:8" ht="16.5" customHeight="1" x14ac:dyDescent="0.25">
      <c r="A6931" s="78">
        <v>4670</v>
      </c>
      <c r="B6931" s="121" t="s">
        <v>7823</v>
      </c>
      <c r="C6931" s="122"/>
      <c r="D6931" s="122"/>
      <c r="E6931" s="123"/>
      <c r="F6931" s="65">
        <v>8.3000000000000004E-2</v>
      </c>
      <c r="G6931" s="54" t="s">
        <v>143</v>
      </c>
      <c r="H6931" s="51">
        <v>1</v>
      </c>
    </row>
    <row r="6932" spans="1:8" ht="16.5" customHeight="1" x14ac:dyDescent="0.25">
      <c r="A6932" s="78">
        <v>4671</v>
      </c>
      <c r="B6932" s="121" t="s">
        <v>7824</v>
      </c>
      <c r="C6932" s="122"/>
      <c r="D6932" s="122"/>
      <c r="E6932" s="123"/>
      <c r="F6932" s="65">
        <v>5.7000000000000002E-2</v>
      </c>
      <c r="G6932" s="54" t="s">
        <v>143</v>
      </c>
      <c r="H6932" s="51">
        <v>1</v>
      </c>
    </row>
    <row r="6933" spans="1:8" ht="16.5" customHeight="1" x14ac:dyDescent="0.25">
      <c r="A6933" s="78">
        <v>4672</v>
      </c>
      <c r="B6933" s="121" t="s">
        <v>7825</v>
      </c>
      <c r="C6933" s="122"/>
      <c r="D6933" s="122"/>
      <c r="E6933" s="123"/>
      <c r="F6933" s="65">
        <v>1.7999999999999999E-2</v>
      </c>
      <c r="G6933" s="54" t="s">
        <v>143</v>
      </c>
      <c r="H6933" s="51">
        <v>1</v>
      </c>
    </row>
    <row r="6934" spans="1:8" ht="16.5" customHeight="1" x14ac:dyDescent="0.25">
      <c r="A6934" s="78">
        <v>4673</v>
      </c>
      <c r="B6934" s="121" t="s">
        <v>7826</v>
      </c>
      <c r="C6934" s="122"/>
      <c r="D6934" s="122"/>
      <c r="E6934" s="123"/>
      <c r="F6934" s="65">
        <v>8.0000000000000002E-3</v>
      </c>
      <c r="G6934" s="54" t="s">
        <v>143</v>
      </c>
      <c r="H6934" s="51">
        <v>1</v>
      </c>
    </row>
    <row r="6935" spans="1:8" ht="16.5" customHeight="1" x14ac:dyDescent="0.25">
      <c r="A6935" s="78">
        <v>4674</v>
      </c>
      <c r="B6935" s="121" t="s">
        <v>7827</v>
      </c>
      <c r="C6935" s="122"/>
      <c r="D6935" s="122"/>
      <c r="E6935" s="123"/>
      <c r="F6935" s="65">
        <v>5.6000000000000001E-2</v>
      </c>
      <c r="G6935" s="54" t="s">
        <v>143</v>
      </c>
      <c r="H6935" s="51">
        <v>1</v>
      </c>
    </row>
    <row r="6936" spans="1:8" ht="16.5" customHeight="1" x14ac:dyDescent="0.25">
      <c r="A6936" s="78">
        <v>4675</v>
      </c>
      <c r="B6936" s="121" t="s">
        <v>7828</v>
      </c>
      <c r="C6936" s="122"/>
      <c r="D6936" s="122"/>
      <c r="E6936" s="123"/>
      <c r="F6936" s="65">
        <v>5.6000000000000001E-2</v>
      </c>
      <c r="G6936" s="54" t="s">
        <v>143</v>
      </c>
      <c r="H6936" s="51">
        <v>1</v>
      </c>
    </row>
    <row r="6937" spans="1:8" ht="16.5" customHeight="1" x14ac:dyDescent="0.25">
      <c r="A6937" s="78">
        <v>4676</v>
      </c>
      <c r="B6937" s="121" t="s">
        <v>7829</v>
      </c>
      <c r="C6937" s="122"/>
      <c r="D6937" s="122"/>
      <c r="E6937" s="123"/>
      <c r="F6937" s="65">
        <v>0.16</v>
      </c>
      <c r="G6937" s="54" t="s">
        <v>143</v>
      </c>
      <c r="H6937" s="51">
        <v>1</v>
      </c>
    </row>
    <row r="6938" spans="1:8" ht="16.5" customHeight="1" x14ac:dyDescent="0.25">
      <c r="A6938" s="78">
        <v>4677</v>
      </c>
      <c r="B6938" s="121" t="s">
        <v>7830</v>
      </c>
      <c r="C6938" s="122"/>
      <c r="D6938" s="122"/>
      <c r="E6938" s="123"/>
      <c r="F6938" s="65">
        <v>0.26</v>
      </c>
      <c r="G6938" s="54" t="s">
        <v>143</v>
      </c>
      <c r="H6938" s="51">
        <v>1</v>
      </c>
    </row>
    <row r="6939" spans="1:8" ht="16.5" customHeight="1" x14ac:dyDescent="0.25">
      <c r="A6939" s="78">
        <v>4678</v>
      </c>
      <c r="B6939" s="121" t="s">
        <v>7831</v>
      </c>
      <c r="C6939" s="122"/>
      <c r="D6939" s="122"/>
      <c r="E6939" s="123"/>
      <c r="F6939" s="65">
        <v>0.27200000000000002</v>
      </c>
      <c r="G6939" s="54" t="s">
        <v>143</v>
      </c>
      <c r="H6939" s="51">
        <v>1</v>
      </c>
    </row>
    <row r="6940" spans="1:8" ht="16.5" customHeight="1" x14ac:dyDescent="0.25">
      <c r="A6940" s="78">
        <v>4679</v>
      </c>
      <c r="B6940" s="121" t="s">
        <v>7832</v>
      </c>
      <c r="C6940" s="122"/>
      <c r="D6940" s="122"/>
      <c r="E6940" s="123"/>
      <c r="F6940" s="65">
        <v>7.8E-2</v>
      </c>
      <c r="G6940" s="54" t="s">
        <v>143</v>
      </c>
      <c r="H6940" s="51">
        <v>1</v>
      </c>
    </row>
    <row r="6941" spans="1:8" ht="16.5" customHeight="1" x14ac:dyDescent="0.25">
      <c r="A6941" s="78">
        <v>4680</v>
      </c>
      <c r="B6941" s="121" t="s">
        <v>7833</v>
      </c>
      <c r="C6941" s="122"/>
      <c r="D6941" s="122"/>
      <c r="E6941" s="123"/>
      <c r="F6941" s="65">
        <v>3.4000000000000002E-2</v>
      </c>
      <c r="G6941" s="54" t="s">
        <v>143</v>
      </c>
      <c r="H6941" s="51">
        <v>1</v>
      </c>
    </row>
    <row r="6942" spans="1:8" ht="16.5" customHeight="1" x14ac:dyDescent="0.25">
      <c r="A6942" s="78">
        <v>4681</v>
      </c>
      <c r="B6942" s="121" t="s">
        <v>7834</v>
      </c>
      <c r="C6942" s="122"/>
      <c r="D6942" s="122"/>
      <c r="E6942" s="123"/>
      <c r="F6942" s="65">
        <v>3.6999999999999998E-2</v>
      </c>
      <c r="G6942" s="54" t="s">
        <v>143</v>
      </c>
      <c r="H6942" s="51">
        <v>1</v>
      </c>
    </row>
    <row r="6943" spans="1:8" ht="16.5" customHeight="1" x14ac:dyDescent="0.25">
      <c r="A6943" s="78">
        <v>4682</v>
      </c>
      <c r="B6943" s="121" t="s">
        <v>7835</v>
      </c>
      <c r="C6943" s="122"/>
      <c r="D6943" s="122"/>
      <c r="E6943" s="123"/>
      <c r="F6943" s="65">
        <v>7.8E-2</v>
      </c>
      <c r="G6943" s="54" t="s">
        <v>143</v>
      </c>
      <c r="H6943" s="51">
        <v>1</v>
      </c>
    </row>
    <row r="6944" spans="1:8" ht="16.5" customHeight="1" x14ac:dyDescent="0.25">
      <c r="A6944" s="78">
        <v>4683</v>
      </c>
      <c r="B6944" s="121" t="s">
        <v>7836</v>
      </c>
      <c r="C6944" s="122"/>
      <c r="D6944" s="122"/>
      <c r="E6944" s="123"/>
      <c r="F6944" s="65">
        <v>7.8E-2</v>
      </c>
      <c r="G6944" s="54" t="s">
        <v>143</v>
      </c>
      <c r="H6944" s="51">
        <v>1</v>
      </c>
    </row>
    <row r="6945" spans="1:8" ht="16.5" customHeight="1" x14ac:dyDescent="0.25">
      <c r="A6945" s="78">
        <v>4684</v>
      </c>
      <c r="B6945" s="121" t="s">
        <v>7837</v>
      </c>
      <c r="C6945" s="122"/>
      <c r="D6945" s="122"/>
      <c r="E6945" s="123"/>
      <c r="F6945" s="65">
        <v>0.05</v>
      </c>
      <c r="G6945" s="54" t="s">
        <v>143</v>
      </c>
      <c r="H6945" s="51">
        <v>1</v>
      </c>
    </row>
    <row r="6946" spans="1:8" ht="16.5" customHeight="1" x14ac:dyDescent="0.25">
      <c r="A6946" s="78">
        <v>4685</v>
      </c>
      <c r="B6946" s="121" t="s">
        <v>7838</v>
      </c>
      <c r="C6946" s="122"/>
      <c r="D6946" s="122"/>
      <c r="E6946" s="123"/>
      <c r="F6946" s="65">
        <v>5.2999999999999999E-2</v>
      </c>
      <c r="G6946" s="54" t="s">
        <v>143</v>
      </c>
      <c r="H6946" s="51">
        <v>1</v>
      </c>
    </row>
    <row r="6947" spans="1:8" ht="16.5" customHeight="1" x14ac:dyDescent="0.25">
      <c r="A6947" s="78">
        <v>4686</v>
      </c>
      <c r="B6947" s="121" t="s">
        <v>7839</v>
      </c>
      <c r="C6947" s="122"/>
      <c r="D6947" s="122"/>
      <c r="E6947" s="123"/>
      <c r="F6947" s="65">
        <v>6.7000000000000004E-2</v>
      </c>
      <c r="G6947" s="54" t="s">
        <v>143</v>
      </c>
      <c r="H6947" s="51">
        <v>1</v>
      </c>
    </row>
    <row r="6948" spans="1:8" ht="16.5" customHeight="1" x14ac:dyDescent="0.25">
      <c r="A6948" s="78">
        <v>4687</v>
      </c>
      <c r="B6948" s="121" t="s">
        <v>7840</v>
      </c>
      <c r="C6948" s="122"/>
      <c r="D6948" s="122"/>
      <c r="E6948" s="123"/>
      <c r="F6948" s="65">
        <v>0.09</v>
      </c>
      <c r="G6948" s="54" t="s">
        <v>143</v>
      </c>
      <c r="H6948" s="51">
        <v>1</v>
      </c>
    </row>
    <row r="6949" spans="1:8" ht="16.5" customHeight="1" x14ac:dyDescent="0.25">
      <c r="A6949" s="78">
        <v>4688</v>
      </c>
      <c r="B6949" s="121" t="s">
        <v>7841</v>
      </c>
      <c r="C6949" s="122"/>
      <c r="D6949" s="122"/>
      <c r="E6949" s="123"/>
      <c r="F6949" s="65">
        <v>0.2</v>
      </c>
      <c r="G6949" s="54" t="s">
        <v>143</v>
      </c>
      <c r="H6949" s="51">
        <v>1</v>
      </c>
    </row>
    <row r="6950" spans="1:8" ht="16.5" customHeight="1" x14ac:dyDescent="0.25">
      <c r="A6950" s="78">
        <v>4689</v>
      </c>
      <c r="B6950" s="121" t="s">
        <v>7842</v>
      </c>
      <c r="C6950" s="122"/>
      <c r="D6950" s="122"/>
      <c r="E6950" s="123"/>
      <c r="F6950" s="65">
        <v>0.20599999999999999</v>
      </c>
      <c r="G6950" s="54" t="s">
        <v>143</v>
      </c>
      <c r="H6950" s="51">
        <v>1</v>
      </c>
    </row>
    <row r="6951" spans="1:8" ht="16.5" customHeight="1" x14ac:dyDescent="0.25">
      <c r="A6951" s="78">
        <v>4690</v>
      </c>
      <c r="B6951" s="121" t="s">
        <v>7843</v>
      </c>
      <c r="C6951" s="122"/>
      <c r="D6951" s="122"/>
      <c r="E6951" s="123"/>
      <c r="F6951" s="65">
        <v>6.9000000000000006E-2</v>
      </c>
      <c r="G6951" s="54" t="s">
        <v>143</v>
      </c>
      <c r="H6951" s="51">
        <v>1</v>
      </c>
    </row>
    <row r="6952" spans="1:8" ht="16.5" customHeight="1" x14ac:dyDescent="0.25">
      <c r="A6952" s="78">
        <v>4691</v>
      </c>
      <c r="B6952" s="121" t="s">
        <v>7844</v>
      </c>
      <c r="C6952" s="122"/>
      <c r="D6952" s="122"/>
      <c r="E6952" s="123"/>
      <c r="F6952" s="65">
        <v>6.9000000000000006E-2</v>
      </c>
      <c r="G6952" s="54" t="s">
        <v>143</v>
      </c>
      <c r="H6952" s="51">
        <v>1</v>
      </c>
    </row>
    <row r="6953" spans="1:8" ht="16.5" customHeight="1" x14ac:dyDescent="0.25">
      <c r="A6953" s="78">
        <v>4692</v>
      </c>
      <c r="B6953" s="121" t="s">
        <v>7845</v>
      </c>
      <c r="C6953" s="122"/>
      <c r="D6953" s="122"/>
      <c r="E6953" s="123"/>
      <c r="F6953" s="65">
        <v>8.6999999999999994E-2</v>
      </c>
      <c r="G6953" s="54" t="s">
        <v>143</v>
      </c>
      <c r="H6953" s="51">
        <v>1</v>
      </c>
    </row>
    <row r="6954" spans="1:8" ht="16.5" customHeight="1" x14ac:dyDescent="0.25">
      <c r="A6954" s="78">
        <v>4693</v>
      </c>
      <c r="B6954" s="121" t="s">
        <v>7846</v>
      </c>
      <c r="C6954" s="122"/>
      <c r="D6954" s="122"/>
      <c r="E6954" s="123"/>
      <c r="F6954" s="65">
        <v>8.6999999999999994E-2</v>
      </c>
      <c r="G6954" s="54" t="s">
        <v>143</v>
      </c>
      <c r="H6954" s="51">
        <v>1</v>
      </c>
    </row>
    <row r="6955" spans="1:8" ht="16.5" customHeight="1" x14ac:dyDescent="0.25">
      <c r="A6955" s="78">
        <v>4694</v>
      </c>
      <c r="B6955" s="121" t="s">
        <v>7847</v>
      </c>
      <c r="C6955" s="122"/>
      <c r="D6955" s="122"/>
      <c r="E6955" s="123"/>
      <c r="F6955" s="65">
        <v>8.6999999999999994E-2</v>
      </c>
      <c r="G6955" s="54" t="s">
        <v>143</v>
      </c>
      <c r="H6955" s="51">
        <v>1</v>
      </c>
    </row>
    <row r="6956" spans="1:8" ht="16.5" customHeight="1" x14ac:dyDescent="0.25">
      <c r="A6956" s="78">
        <v>4695</v>
      </c>
      <c r="B6956" s="121" t="s">
        <v>7848</v>
      </c>
      <c r="C6956" s="122"/>
      <c r="D6956" s="122"/>
      <c r="E6956" s="123"/>
      <c r="F6956" s="65">
        <v>6.9000000000000006E-2</v>
      </c>
      <c r="G6956" s="54" t="s">
        <v>143</v>
      </c>
      <c r="H6956" s="51">
        <v>1</v>
      </c>
    </row>
    <row r="6957" spans="1:8" ht="16.5" customHeight="1" x14ac:dyDescent="0.25">
      <c r="A6957" s="78">
        <v>4696</v>
      </c>
      <c r="B6957" s="121" t="s">
        <v>7849</v>
      </c>
      <c r="C6957" s="122"/>
      <c r="D6957" s="122"/>
      <c r="E6957" s="123"/>
      <c r="F6957" s="65">
        <v>6.9000000000000006E-2</v>
      </c>
      <c r="G6957" s="54" t="s">
        <v>143</v>
      </c>
      <c r="H6957" s="51">
        <v>1</v>
      </c>
    </row>
    <row r="6958" spans="1:8" ht="16.5" customHeight="1" x14ac:dyDescent="0.25">
      <c r="A6958" s="78">
        <v>4697</v>
      </c>
      <c r="B6958" s="121" t="s">
        <v>7850</v>
      </c>
      <c r="C6958" s="122"/>
      <c r="D6958" s="122"/>
      <c r="E6958" s="123"/>
      <c r="F6958" s="65">
        <v>8.6999999999999994E-2</v>
      </c>
      <c r="G6958" s="54" t="s">
        <v>143</v>
      </c>
      <c r="H6958" s="51">
        <v>1</v>
      </c>
    </row>
    <row r="6959" spans="1:8" ht="16.5" customHeight="1" x14ac:dyDescent="0.25">
      <c r="A6959" s="78">
        <v>4698</v>
      </c>
      <c r="B6959" s="121" t="s">
        <v>7851</v>
      </c>
      <c r="C6959" s="122"/>
      <c r="D6959" s="122"/>
      <c r="E6959" s="123"/>
      <c r="F6959" s="65">
        <v>0.14499999999999999</v>
      </c>
      <c r="G6959" s="54" t="s">
        <v>143</v>
      </c>
      <c r="H6959" s="51">
        <v>1</v>
      </c>
    </row>
    <row r="6960" spans="1:8" ht="16.5" customHeight="1" x14ac:dyDescent="0.25">
      <c r="A6960" s="78">
        <v>4699</v>
      </c>
      <c r="B6960" s="121" t="s">
        <v>7852</v>
      </c>
      <c r="C6960" s="122"/>
      <c r="D6960" s="122"/>
      <c r="E6960" s="123"/>
      <c r="F6960" s="65">
        <v>0.14499999999999999</v>
      </c>
      <c r="G6960" s="54" t="s">
        <v>143</v>
      </c>
      <c r="H6960" s="51">
        <v>1</v>
      </c>
    </row>
    <row r="6961" spans="1:8" ht="16.5" customHeight="1" x14ac:dyDescent="0.25">
      <c r="A6961" s="78">
        <v>4700</v>
      </c>
      <c r="B6961" s="121" t="s">
        <v>7853</v>
      </c>
      <c r="C6961" s="122"/>
      <c r="D6961" s="122"/>
      <c r="E6961" s="123"/>
      <c r="F6961" s="65">
        <v>0.14499999999999999</v>
      </c>
      <c r="G6961" s="54" t="s">
        <v>143</v>
      </c>
      <c r="H6961" s="51">
        <v>1</v>
      </c>
    </row>
    <row r="6962" spans="1:8" ht="16.5" customHeight="1" x14ac:dyDescent="0.25">
      <c r="A6962" s="78">
        <v>4701</v>
      </c>
      <c r="B6962" s="121" t="s">
        <v>7854</v>
      </c>
      <c r="C6962" s="122"/>
      <c r="D6962" s="122"/>
      <c r="E6962" s="123"/>
      <c r="F6962" s="65">
        <v>0.186</v>
      </c>
      <c r="G6962" s="54" t="s">
        <v>143</v>
      </c>
      <c r="H6962" s="51">
        <v>1</v>
      </c>
    </row>
    <row r="6963" spans="1:8" ht="16.5" customHeight="1" x14ac:dyDescent="0.25">
      <c r="A6963" s="78">
        <v>4702</v>
      </c>
      <c r="B6963" s="121" t="s">
        <v>7855</v>
      </c>
      <c r="C6963" s="122"/>
      <c r="D6963" s="122"/>
      <c r="E6963" s="123"/>
      <c r="F6963" s="65">
        <v>0.14199999999999999</v>
      </c>
      <c r="G6963" s="54" t="s">
        <v>143</v>
      </c>
      <c r="H6963" s="51">
        <v>1</v>
      </c>
    </row>
    <row r="6964" spans="1:8" ht="16.5" customHeight="1" x14ac:dyDescent="0.25">
      <c r="A6964" s="78">
        <v>4703</v>
      </c>
      <c r="B6964" s="121" t="s">
        <v>7856</v>
      </c>
      <c r="C6964" s="122"/>
      <c r="D6964" s="122"/>
      <c r="E6964" s="123"/>
      <c r="F6964" s="65">
        <v>0.115</v>
      </c>
      <c r="G6964" s="54" t="s">
        <v>143</v>
      </c>
      <c r="H6964" s="51">
        <v>1</v>
      </c>
    </row>
    <row r="6965" spans="1:8" ht="16.5" customHeight="1" x14ac:dyDescent="0.25">
      <c r="A6965" s="78">
        <v>4704</v>
      </c>
      <c r="B6965" s="121" t="s">
        <v>7857</v>
      </c>
      <c r="C6965" s="122"/>
      <c r="D6965" s="122"/>
      <c r="E6965" s="123"/>
      <c r="F6965" s="65">
        <v>0.12</v>
      </c>
      <c r="G6965" s="54" t="s">
        <v>143</v>
      </c>
      <c r="H6965" s="51">
        <v>1</v>
      </c>
    </row>
    <row r="6966" spans="1:8" ht="16.5" customHeight="1" x14ac:dyDescent="0.25">
      <c r="A6966" s="78">
        <v>4705</v>
      </c>
      <c r="B6966" s="121" t="s">
        <v>7858</v>
      </c>
      <c r="C6966" s="122"/>
      <c r="D6966" s="122"/>
      <c r="E6966" s="123"/>
      <c r="F6966" s="65">
        <v>0.187</v>
      </c>
      <c r="G6966" s="54" t="s">
        <v>143</v>
      </c>
      <c r="H6966" s="51">
        <v>1</v>
      </c>
    </row>
    <row r="6967" spans="1:8" ht="16.5" customHeight="1" x14ac:dyDescent="0.25">
      <c r="A6967" s="78">
        <v>4706</v>
      </c>
      <c r="B6967" s="121" t="s">
        <v>7859</v>
      </c>
      <c r="C6967" s="122"/>
      <c r="D6967" s="122"/>
      <c r="E6967" s="123"/>
      <c r="F6967" s="65">
        <v>2.5000000000000001E-2</v>
      </c>
      <c r="G6967" s="54" t="s">
        <v>143</v>
      </c>
      <c r="H6967" s="51">
        <v>1</v>
      </c>
    </row>
    <row r="6968" spans="1:8" ht="16.5" customHeight="1" x14ac:dyDescent="0.25">
      <c r="A6968" s="78">
        <v>4707</v>
      </c>
      <c r="B6968" s="121" t="s">
        <v>7860</v>
      </c>
      <c r="C6968" s="122"/>
      <c r="D6968" s="122"/>
      <c r="E6968" s="123"/>
      <c r="F6968" s="65">
        <v>0.17399999999999999</v>
      </c>
      <c r="G6968" s="54" t="s">
        <v>143</v>
      </c>
      <c r="H6968" s="51">
        <v>1</v>
      </c>
    </row>
    <row r="6969" spans="1:8" ht="16.5" customHeight="1" x14ac:dyDescent="0.25">
      <c r="A6969" s="78">
        <v>4708</v>
      </c>
      <c r="B6969" s="121" t="s">
        <v>7861</v>
      </c>
      <c r="C6969" s="122"/>
      <c r="D6969" s="122"/>
      <c r="E6969" s="123"/>
      <c r="F6969" s="65">
        <v>9.9000000000000005E-2</v>
      </c>
      <c r="G6969" s="54" t="s">
        <v>143</v>
      </c>
      <c r="H6969" s="51">
        <v>1</v>
      </c>
    </row>
    <row r="6970" spans="1:8" ht="16.5" customHeight="1" x14ac:dyDescent="0.25">
      <c r="A6970" s="78">
        <v>4709</v>
      </c>
      <c r="B6970" s="121" t="s">
        <v>7862</v>
      </c>
      <c r="C6970" s="122"/>
      <c r="D6970" s="122"/>
      <c r="E6970" s="123"/>
      <c r="F6970" s="65">
        <v>1.9E-2</v>
      </c>
      <c r="G6970" s="54" t="s">
        <v>143</v>
      </c>
      <c r="H6970" s="51">
        <v>1</v>
      </c>
    </row>
    <row r="6971" spans="1:8" ht="16.5" customHeight="1" x14ac:dyDescent="0.25">
      <c r="A6971" s="78">
        <v>4710</v>
      </c>
      <c r="B6971" s="121" t="s">
        <v>7863</v>
      </c>
      <c r="C6971" s="122"/>
      <c r="D6971" s="122"/>
      <c r="E6971" s="123"/>
      <c r="F6971" s="65">
        <v>7.5999999999999998E-2</v>
      </c>
      <c r="G6971" s="54" t="s">
        <v>143</v>
      </c>
      <c r="H6971" s="51">
        <v>1</v>
      </c>
    </row>
    <row r="6972" spans="1:8" ht="16.5" customHeight="1" x14ac:dyDescent="0.25">
      <c r="A6972" s="78">
        <v>4711</v>
      </c>
      <c r="B6972" s="121" t="s">
        <v>7864</v>
      </c>
      <c r="C6972" s="122"/>
      <c r="D6972" s="122"/>
      <c r="E6972" s="123"/>
      <c r="F6972" s="65">
        <v>0.12</v>
      </c>
      <c r="G6972" s="54" t="s">
        <v>143</v>
      </c>
      <c r="H6972" s="51">
        <v>1</v>
      </c>
    </row>
    <row r="6973" spans="1:8" ht="16.5" customHeight="1" x14ac:dyDescent="0.25">
      <c r="A6973" s="78">
        <v>4712</v>
      </c>
      <c r="B6973" s="121" t="s">
        <v>7865</v>
      </c>
      <c r="C6973" s="122"/>
      <c r="D6973" s="122"/>
      <c r="E6973" s="123"/>
      <c r="F6973" s="65">
        <v>0.08</v>
      </c>
      <c r="G6973" s="54" t="s">
        <v>143</v>
      </c>
      <c r="H6973" s="51">
        <v>1</v>
      </c>
    </row>
    <row r="6974" spans="1:8" ht="16.5" customHeight="1" x14ac:dyDescent="0.25">
      <c r="A6974" s="78">
        <v>4713</v>
      </c>
      <c r="B6974" s="121" t="s">
        <v>7866</v>
      </c>
      <c r="C6974" s="122"/>
      <c r="D6974" s="122"/>
      <c r="E6974" s="123"/>
      <c r="F6974" s="65">
        <v>2.8000000000000001E-2</v>
      </c>
      <c r="G6974" s="54" t="s">
        <v>143</v>
      </c>
      <c r="H6974" s="51">
        <v>1</v>
      </c>
    </row>
    <row r="6975" spans="1:8" ht="16.5" customHeight="1" x14ac:dyDescent="0.25">
      <c r="A6975" s="78">
        <v>4714</v>
      </c>
      <c r="B6975" s="121" t="s">
        <v>7867</v>
      </c>
      <c r="C6975" s="122"/>
      <c r="D6975" s="122"/>
      <c r="E6975" s="123"/>
      <c r="F6975" s="65">
        <v>0.03</v>
      </c>
      <c r="G6975" s="54" t="s">
        <v>143</v>
      </c>
      <c r="H6975" s="51">
        <v>1</v>
      </c>
    </row>
    <row r="6976" spans="1:8" ht="16.5" customHeight="1" x14ac:dyDescent="0.25">
      <c r="A6976" s="78">
        <v>4715</v>
      </c>
      <c r="B6976" s="121" t="s">
        <v>7868</v>
      </c>
      <c r="C6976" s="122"/>
      <c r="D6976" s="122"/>
      <c r="E6976" s="123"/>
      <c r="F6976" s="65">
        <v>0.106</v>
      </c>
      <c r="G6976" s="54" t="s">
        <v>143</v>
      </c>
      <c r="H6976" s="51">
        <v>1</v>
      </c>
    </row>
    <row r="6977" spans="1:8" ht="16.5" customHeight="1" x14ac:dyDescent="0.25">
      <c r="A6977" s="78">
        <v>4716</v>
      </c>
      <c r="B6977" s="121" t="s">
        <v>7869</v>
      </c>
      <c r="C6977" s="122"/>
      <c r="D6977" s="122"/>
      <c r="E6977" s="123"/>
      <c r="F6977" s="65">
        <v>0.111</v>
      </c>
      <c r="G6977" s="54" t="s">
        <v>143</v>
      </c>
      <c r="H6977" s="51">
        <v>1</v>
      </c>
    </row>
    <row r="6978" spans="1:8" ht="16.5" customHeight="1" x14ac:dyDescent="0.25">
      <c r="A6978" s="78">
        <v>4717</v>
      </c>
      <c r="B6978" s="121" t="s">
        <v>7870</v>
      </c>
      <c r="C6978" s="122"/>
      <c r="D6978" s="122"/>
      <c r="E6978" s="123"/>
      <c r="F6978" s="65">
        <v>9.2999999999999999E-2</v>
      </c>
      <c r="G6978" s="54" t="s">
        <v>143</v>
      </c>
      <c r="H6978" s="51">
        <v>1</v>
      </c>
    </row>
    <row r="6979" spans="1:8" ht="16.5" customHeight="1" x14ac:dyDescent="0.25">
      <c r="A6979" s="78">
        <v>4718</v>
      </c>
      <c r="B6979" s="121" t="s">
        <v>7871</v>
      </c>
      <c r="C6979" s="122"/>
      <c r="D6979" s="122"/>
      <c r="E6979" s="123"/>
      <c r="F6979" s="65">
        <v>0.10299999999999999</v>
      </c>
      <c r="G6979" s="54" t="s">
        <v>143</v>
      </c>
      <c r="H6979" s="51">
        <v>1</v>
      </c>
    </row>
    <row r="6980" spans="1:8" ht="16.5" customHeight="1" x14ac:dyDescent="0.25">
      <c r="A6980" s="78">
        <v>4719</v>
      </c>
      <c r="B6980" s="121" t="s">
        <v>7872</v>
      </c>
      <c r="C6980" s="122"/>
      <c r="D6980" s="122"/>
      <c r="E6980" s="123"/>
      <c r="F6980" s="65">
        <v>9.5000000000000001E-2</v>
      </c>
      <c r="G6980" s="54" t="s">
        <v>143</v>
      </c>
      <c r="H6980" s="51">
        <v>1</v>
      </c>
    </row>
    <row r="6981" spans="1:8" ht="16.5" customHeight="1" x14ac:dyDescent="0.25">
      <c r="A6981" s="78">
        <v>4720</v>
      </c>
      <c r="B6981" s="121" t="s">
        <v>7873</v>
      </c>
      <c r="C6981" s="122"/>
      <c r="D6981" s="122"/>
      <c r="E6981" s="123"/>
      <c r="F6981" s="65">
        <v>9.9000000000000005E-2</v>
      </c>
      <c r="G6981" s="54" t="s">
        <v>143</v>
      </c>
      <c r="H6981" s="51">
        <v>1</v>
      </c>
    </row>
    <row r="6982" spans="1:8" ht="16.5" customHeight="1" x14ac:dyDescent="0.25">
      <c r="A6982" s="78">
        <v>4721</v>
      </c>
      <c r="B6982" s="121" t="s">
        <v>7874</v>
      </c>
      <c r="C6982" s="122"/>
      <c r="D6982" s="122"/>
      <c r="E6982" s="123"/>
      <c r="F6982" s="65">
        <v>9.6000000000000002E-2</v>
      </c>
      <c r="G6982" s="54" t="s">
        <v>143</v>
      </c>
      <c r="H6982" s="51">
        <v>1</v>
      </c>
    </row>
    <row r="6983" spans="1:8" ht="16.5" customHeight="1" x14ac:dyDescent="0.25">
      <c r="A6983" s="78">
        <v>4722</v>
      </c>
      <c r="B6983" s="121" t="s">
        <v>7875</v>
      </c>
      <c r="C6983" s="122"/>
      <c r="D6983" s="122"/>
      <c r="E6983" s="123"/>
      <c r="F6983" s="65">
        <v>4.9000000000000002E-2</v>
      </c>
      <c r="G6983" s="54" t="s">
        <v>143</v>
      </c>
      <c r="H6983" s="51">
        <v>1</v>
      </c>
    </row>
    <row r="6984" spans="1:8" ht="16.5" customHeight="1" x14ac:dyDescent="0.25">
      <c r="A6984" s="78">
        <v>4723</v>
      </c>
      <c r="B6984" s="121" t="s">
        <v>7876</v>
      </c>
      <c r="C6984" s="122"/>
      <c r="D6984" s="122"/>
      <c r="E6984" s="123"/>
      <c r="F6984" s="65">
        <v>5.2999999999999999E-2</v>
      </c>
      <c r="G6984" s="54" t="s">
        <v>143</v>
      </c>
      <c r="H6984" s="51">
        <v>1</v>
      </c>
    </row>
    <row r="6985" spans="1:8" ht="16.5" customHeight="1" x14ac:dyDescent="0.25">
      <c r="A6985" s="78">
        <v>4724</v>
      </c>
      <c r="B6985" s="121" t="s">
        <v>7877</v>
      </c>
      <c r="C6985" s="122"/>
      <c r="D6985" s="122"/>
      <c r="E6985" s="123"/>
      <c r="F6985" s="65">
        <v>8.3000000000000004E-2</v>
      </c>
      <c r="G6985" s="54" t="s">
        <v>143</v>
      </c>
      <c r="H6985" s="51">
        <v>1</v>
      </c>
    </row>
    <row r="6986" spans="1:8" ht="16.5" customHeight="1" x14ac:dyDescent="0.25">
      <c r="A6986" s="78">
        <v>4725</v>
      </c>
      <c r="B6986" s="121" t="s">
        <v>7878</v>
      </c>
      <c r="C6986" s="122"/>
      <c r="D6986" s="122"/>
      <c r="E6986" s="123"/>
      <c r="F6986" s="65">
        <v>7.1999999999999995E-2</v>
      </c>
      <c r="G6986" s="54" t="s">
        <v>143</v>
      </c>
      <c r="H6986" s="51">
        <v>1</v>
      </c>
    </row>
    <row r="6987" spans="1:8" ht="16.5" customHeight="1" x14ac:dyDescent="0.25">
      <c r="A6987" s="78">
        <v>4726</v>
      </c>
      <c r="B6987" s="121" t="s">
        <v>7879</v>
      </c>
      <c r="C6987" s="122"/>
      <c r="D6987" s="122"/>
      <c r="E6987" s="123"/>
      <c r="F6987" s="65">
        <v>7.8E-2</v>
      </c>
      <c r="G6987" s="54" t="s">
        <v>143</v>
      </c>
      <c r="H6987" s="51">
        <v>1</v>
      </c>
    </row>
    <row r="6988" spans="1:8" ht="16.5" customHeight="1" x14ac:dyDescent="0.25">
      <c r="A6988" s="78">
        <v>4727</v>
      </c>
      <c r="B6988" s="121" t="s">
        <v>7880</v>
      </c>
      <c r="C6988" s="122"/>
      <c r="D6988" s="122"/>
      <c r="E6988" s="123"/>
      <c r="F6988" s="65">
        <v>8.1000000000000003E-2</v>
      </c>
      <c r="G6988" s="54" t="s">
        <v>143</v>
      </c>
      <c r="H6988" s="51">
        <v>1</v>
      </c>
    </row>
    <row r="6989" spans="1:8" ht="16.5" customHeight="1" x14ac:dyDescent="0.25">
      <c r="A6989" s="78">
        <v>4728</v>
      </c>
      <c r="B6989" s="121" t="s">
        <v>7881</v>
      </c>
      <c r="C6989" s="122"/>
      <c r="D6989" s="122"/>
      <c r="E6989" s="123"/>
      <c r="F6989" s="65">
        <v>9.9000000000000005E-2</v>
      </c>
      <c r="G6989" s="54" t="s">
        <v>143</v>
      </c>
      <c r="H6989" s="51">
        <v>1</v>
      </c>
    </row>
    <row r="6990" spans="1:8" ht="16.5" customHeight="1" x14ac:dyDescent="0.25">
      <c r="A6990" s="78">
        <v>4729</v>
      </c>
      <c r="B6990" s="121" t="s">
        <v>7882</v>
      </c>
      <c r="C6990" s="122"/>
      <c r="D6990" s="122"/>
      <c r="E6990" s="123"/>
      <c r="F6990" s="65">
        <v>0.30399999999999999</v>
      </c>
      <c r="G6990" s="54" t="s">
        <v>143</v>
      </c>
      <c r="H6990" s="51">
        <v>1</v>
      </c>
    </row>
    <row r="6991" spans="1:8" ht="16.5" customHeight="1" x14ac:dyDescent="0.25">
      <c r="A6991" s="78">
        <v>4730</v>
      </c>
      <c r="B6991" s="121" t="s">
        <v>7883</v>
      </c>
      <c r="C6991" s="122"/>
      <c r="D6991" s="122"/>
      <c r="E6991" s="123"/>
      <c r="F6991" s="65">
        <v>0.30399999999999999</v>
      </c>
      <c r="G6991" s="54" t="s">
        <v>143</v>
      </c>
      <c r="H6991" s="51">
        <v>1</v>
      </c>
    </row>
    <row r="6992" spans="1:8" ht="16.5" customHeight="1" x14ac:dyDescent="0.25">
      <c r="A6992" s="78">
        <v>4731</v>
      </c>
      <c r="B6992" s="121" t="s">
        <v>7884</v>
      </c>
      <c r="C6992" s="122"/>
      <c r="D6992" s="122"/>
      <c r="E6992" s="123"/>
      <c r="F6992" s="65">
        <v>6.8000000000000005E-2</v>
      </c>
      <c r="G6992" s="54" t="s">
        <v>143</v>
      </c>
      <c r="H6992" s="51">
        <v>1</v>
      </c>
    </row>
    <row r="6993" spans="1:8" ht="16.5" customHeight="1" x14ac:dyDescent="0.25">
      <c r="A6993" s="78">
        <v>4732</v>
      </c>
      <c r="B6993" s="121" t="s">
        <v>7885</v>
      </c>
      <c r="C6993" s="122"/>
      <c r="D6993" s="122"/>
      <c r="E6993" s="123"/>
      <c r="F6993" s="65">
        <v>0.30399999999999999</v>
      </c>
      <c r="G6993" s="54" t="s">
        <v>143</v>
      </c>
      <c r="H6993" s="51">
        <v>1</v>
      </c>
    </row>
    <row r="6994" spans="1:8" ht="16.5" customHeight="1" x14ac:dyDescent="0.25">
      <c r="A6994" s="78">
        <v>4733</v>
      </c>
      <c r="B6994" s="121" t="s">
        <v>7886</v>
      </c>
      <c r="C6994" s="122"/>
      <c r="D6994" s="122"/>
      <c r="E6994" s="123"/>
      <c r="F6994" s="65">
        <v>0.27300000000000002</v>
      </c>
      <c r="G6994" s="54" t="s">
        <v>143</v>
      </c>
      <c r="H6994" s="51">
        <v>1</v>
      </c>
    </row>
    <row r="6995" spans="1:8" ht="16.5" customHeight="1" x14ac:dyDescent="0.25">
      <c r="A6995" s="78">
        <v>4734</v>
      </c>
      <c r="B6995" s="121" t="s">
        <v>7887</v>
      </c>
      <c r="C6995" s="122"/>
      <c r="D6995" s="122"/>
      <c r="E6995" s="123"/>
      <c r="F6995" s="65">
        <v>0.27300000000000002</v>
      </c>
      <c r="G6995" s="54" t="s">
        <v>143</v>
      </c>
      <c r="H6995" s="51">
        <v>1</v>
      </c>
    </row>
    <row r="6996" spans="1:8" ht="16.5" customHeight="1" x14ac:dyDescent="0.25">
      <c r="A6996" s="78">
        <v>4735</v>
      </c>
      <c r="B6996" s="121" t="s">
        <v>7888</v>
      </c>
      <c r="C6996" s="122"/>
      <c r="D6996" s="122"/>
      <c r="E6996" s="123"/>
      <c r="F6996" s="65">
        <v>0.27300000000000002</v>
      </c>
      <c r="G6996" s="54" t="s">
        <v>143</v>
      </c>
      <c r="H6996" s="51">
        <v>1</v>
      </c>
    </row>
    <row r="6997" spans="1:8" ht="16.5" customHeight="1" x14ac:dyDescent="0.25">
      <c r="A6997" s="78">
        <v>4736</v>
      </c>
      <c r="B6997" s="121" t="s">
        <v>7889</v>
      </c>
      <c r="C6997" s="122"/>
      <c r="D6997" s="122"/>
      <c r="E6997" s="123"/>
      <c r="F6997" s="65">
        <v>0.27300000000000002</v>
      </c>
      <c r="G6997" s="54" t="s">
        <v>143</v>
      </c>
      <c r="H6997" s="51">
        <v>1</v>
      </c>
    </row>
    <row r="6998" spans="1:8" ht="16.5" customHeight="1" x14ac:dyDescent="0.25">
      <c r="A6998" s="78">
        <v>4737</v>
      </c>
      <c r="B6998" s="121" t="s">
        <v>7890</v>
      </c>
      <c r="C6998" s="122"/>
      <c r="D6998" s="122"/>
      <c r="E6998" s="123"/>
      <c r="F6998" s="65">
        <v>0.27300000000000002</v>
      </c>
      <c r="G6998" s="54" t="s">
        <v>143</v>
      </c>
      <c r="H6998" s="51">
        <v>1</v>
      </c>
    </row>
    <row r="6999" spans="1:8" ht="16.5" customHeight="1" x14ac:dyDescent="0.25">
      <c r="A6999" s="78">
        <v>4738</v>
      </c>
      <c r="B6999" s="121" t="s">
        <v>7891</v>
      </c>
      <c r="C6999" s="122"/>
      <c r="D6999" s="122"/>
      <c r="E6999" s="123"/>
      <c r="F6999" s="65">
        <v>0.27300000000000002</v>
      </c>
      <c r="G6999" s="54" t="s">
        <v>143</v>
      </c>
      <c r="H6999" s="51">
        <v>1</v>
      </c>
    </row>
    <row r="7000" spans="1:8" ht="16.5" customHeight="1" x14ac:dyDescent="0.25">
      <c r="A7000" s="78">
        <v>4739</v>
      </c>
      <c r="B7000" s="121" t="s">
        <v>7892</v>
      </c>
      <c r="C7000" s="122"/>
      <c r="D7000" s="122"/>
      <c r="E7000" s="123"/>
      <c r="F7000" s="65">
        <v>0.27300000000000002</v>
      </c>
      <c r="G7000" s="54" t="s">
        <v>143</v>
      </c>
      <c r="H7000" s="51">
        <v>1</v>
      </c>
    </row>
    <row r="7001" spans="1:8" ht="16.5" customHeight="1" x14ac:dyDescent="0.25">
      <c r="A7001" s="78">
        <v>4740</v>
      </c>
      <c r="B7001" s="121" t="s">
        <v>7893</v>
      </c>
      <c r="C7001" s="122"/>
      <c r="D7001" s="122"/>
      <c r="E7001" s="123"/>
      <c r="F7001" s="65">
        <v>0.30399999999999999</v>
      </c>
      <c r="G7001" s="54" t="s">
        <v>143</v>
      </c>
      <c r="H7001" s="51">
        <v>1</v>
      </c>
    </row>
    <row r="7002" spans="1:8" ht="16.5" customHeight="1" x14ac:dyDescent="0.25">
      <c r="A7002" s="78">
        <v>4741</v>
      </c>
      <c r="B7002" s="121" t="s">
        <v>7894</v>
      </c>
      <c r="C7002" s="122"/>
      <c r="D7002" s="122"/>
      <c r="E7002" s="123"/>
      <c r="F7002" s="65">
        <v>0.27300000000000002</v>
      </c>
      <c r="G7002" s="54" t="s">
        <v>143</v>
      </c>
      <c r="H7002" s="51">
        <v>1</v>
      </c>
    </row>
    <row r="7003" spans="1:8" ht="16.5" customHeight="1" x14ac:dyDescent="0.25">
      <c r="A7003" s="78">
        <v>4742</v>
      </c>
      <c r="B7003" s="121" t="s">
        <v>7895</v>
      </c>
      <c r="C7003" s="122"/>
      <c r="D7003" s="122"/>
      <c r="E7003" s="123"/>
      <c r="F7003" s="65">
        <v>0.32400000000000001</v>
      </c>
      <c r="G7003" s="54" t="s">
        <v>143</v>
      </c>
      <c r="H7003" s="51">
        <v>1</v>
      </c>
    </row>
    <row r="7004" spans="1:8" ht="16.5" customHeight="1" x14ac:dyDescent="0.25">
      <c r="A7004" s="78">
        <v>4743</v>
      </c>
      <c r="B7004" s="121" t="s">
        <v>7896</v>
      </c>
      <c r="C7004" s="122"/>
      <c r="D7004" s="122"/>
      <c r="E7004" s="123"/>
      <c r="F7004" s="65">
        <v>0.32400000000000001</v>
      </c>
      <c r="G7004" s="54" t="s">
        <v>143</v>
      </c>
      <c r="H7004" s="51">
        <v>1</v>
      </c>
    </row>
    <row r="7005" spans="1:8" ht="16.5" customHeight="1" x14ac:dyDescent="0.25">
      <c r="A7005" s="78">
        <v>4744</v>
      </c>
      <c r="B7005" s="121" t="s">
        <v>7897</v>
      </c>
      <c r="C7005" s="122"/>
      <c r="D7005" s="122"/>
      <c r="E7005" s="123"/>
      <c r="F7005" s="65">
        <v>0.32400000000000001</v>
      </c>
      <c r="G7005" s="54" t="s">
        <v>143</v>
      </c>
      <c r="H7005" s="51">
        <v>1</v>
      </c>
    </row>
    <row r="7006" spans="1:8" ht="16.5" customHeight="1" x14ac:dyDescent="0.25">
      <c r="A7006" s="78">
        <v>4745</v>
      </c>
      <c r="B7006" s="121" t="s">
        <v>7898</v>
      </c>
      <c r="C7006" s="122"/>
      <c r="D7006" s="122"/>
      <c r="E7006" s="123"/>
      <c r="F7006" s="65">
        <v>0.32400000000000001</v>
      </c>
      <c r="G7006" s="54" t="s">
        <v>143</v>
      </c>
      <c r="H7006" s="51">
        <v>1</v>
      </c>
    </row>
    <row r="7007" spans="1:8" ht="16.5" customHeight="1" x14ac:dyDescent="0.25">
      <c r="A7007" s="78">
        <v>4746</v>
      </c>
      <c r="B7007" s="121" t="s">
        <v>7899</v>
      </c>
      <c r="C7007" s="122"/>
      <c r="D7007" s="122"/>
      <c r="E7007" s="123"/>
      <c r="F7007" s="65">
        <v>0.32400000000000001</v>
      </c>
      <c r="G7007" s="54" t="s">
        <v>143</v>
      </c>
      <c r="H7007" s="51">
        <v>1</v>
      </c>
    </row>
    <row r="7008" spans="1:8" ht="16.5" customHeight="1" x14ac:dyDescent="0.25">
      <c r="A7008" s="78">
        <v>4747</v>
      </c>
      <c r="B7008" s="121" t="s">
        <v>7900</v>
      </c>
      <c r="C7008" s="122"/>
      <c r="D7008" s="122"/>
      <c r="E7008" s="123"/>
      <c r="F7008" s="65">
        <v>0.32400000000000001</v>
      </c>
      <c r="G7008" s="54" t="s">
        <v>143</v>
      </c>
      <c r="H7008" s="51">
        <v>1</v>
      </c>
    </row>
    <row r="7009" spans="1:8" ht="16.5" customHeight="1" x14ac:dyDescent="0.25">
      <c r="A7009" s="78">
        <v>4748</v>
      </c>
      <c r="B7009" s="121" t="s">
        <v>7901</v>
      </c>
      <c r="C7009" s="122"/>
      <c r="D7009" s="122"/>
      <c r="E7009" s="123"/>
      <c r="F7009" s="65">
        <v>0.22600000000000001</v>
      </c>
      <c r="G7009" s="54" t="s">
        <v>143</v>
      </c>
      <c r="H7009" s="51">
        <v>1</v>
      </c>
    </row>
    <row r="7010" spans="1:8" ht="16.5" customHeight="1" x14ac:dyDescent="0.25">
      <c r="A7010" s="78">
        <v>4749</v>
      </c>
      <c r="B7010" s="121" t="s">
        <v>7902</v>
      </c>
      <c r="C7010" s="122"/>
      <c r="D7010" s="122"/>
      <c r="E7010" s="123"/>
      <c r="F7010" s="65">
        <v>0.22500000000000001</v>
      </c>
      <c r="G7010" s="54" t="s">
        <v>143</v>
      </c>
      <c r="H7010" s="51">
        <v>1</v>
      </c>
    </row>
    <row r="7011" spans="1:8" ht="16.5" customHeight="1" x14ac:dyDescent="0.25">
      <c r="A7011" s="78">
        <v>4750</v>
      </c>
      <c r="B7011" s="121" t="s">
        <v>7903</v>
      </c>
      <c r="C7011" s="122"/>
      <c r="D7011" s="122"/>
      <c r="E7011" s="123"/>
      <c r="F7011" s="65">
        <v>0.224</v>
      </c>
      <c r="G7011" s="54" t="s">
        <v>143</v>
      </c>
      <c r="H7011" s="51">
        <v>1</v>
      </c>
    </row>
    <row r="7012" spans="1:8" ht="16.5" customHeight="1" x14ac:dyDescent="0.25">
      <c r="A7012" s="78">
        <v>4751</v>
      </c>
      <c r="B7012" s="121" t="s">
        <v>7904</v>
      </c>
      <c r="C7012" s="122"/>
      <c r="D7012" s="122"/>
      <c r="E7012" s="123"/>
      <c r="F7012" s="65">
        <v>0.223</v>
      </c>
      <c r="G7012" s="54" t="s">
        <v>143</v>
      </c>
      <c r="H7012" s="51">
        <v>1</v>
      </c>
    </row>
    <row r="7013" spans="1:8" ht="16.5" customHeight="1" x14ac:dyDescent="0.25">
      <c r="A7013" s="78">
        <v>4752</v>
      </c>
      <c r="B7013" s="121" t="s">
        <v>7905</v>
      </c>
      <c r="C7013" s="122"/>
      <c r="D7013" s="122"/>
      <c r="E7013" s="123"/>
      <c r="F7013" s="65">
        <v>0.28699999999999998</v>
      </c>
      <c r="G7013" s="54" t="s">
        <v>143</v>
      </c>
      <c r="H7013" s="51">
        <v>1</v>
      </c>
    </row>
    <row r="7014" spans="1:8" ht="16.5" customHeight="1" x14ac:dyDescent="0.25">
      <c r="A7014" s="78">
        <v>4753</v>
      </c>
      <c r="B7014" s="121" t="s">
        <v>7906</v>
      </c>
      <c r="C7014" s="122"/>
      <c r="D7014" s="122"/>
      <c r="E7014" s="123"/>
      <c r="F7014" s="65">
        <v>0.28699999999999998</v>
      </c>
      <c r="G7014" s="54" t="s">
        <v>143</v>
      </c>
      <c r="H7014" s="51">
        <v>1</v>
      </c>
    </row>
    <row r="7015" spans="1:8" ht="16.5" customHeight="1" x14ac:dyDescent="0.25">
      <c r="A7015" s="78">
        <v>4754</v>
      </c>
      <c r="B7015" s="121" t="s">
        <v>7907</v>
      </c>
      <c r="C7015" s="122"/>
      <c r="D7015" s="122"/>
      <c r="E7015" s="123"/>
      <c r="F7015" s="65">
        <v>0.222</v>
      </c>
      <c r="G7015" s="54" t="s">
        <v>143</v>
      </c>
      <c r="H7015" s="51">
        <v>1</v>
      </c>
    </row>
    <row r="7016" spans="1:8" ht="16.5" customHeight="1" x14ac:dyDescent="0.25">
      <c r="A7016" s="78">
        <v>4755</v>
      </c>
      <c r="B7016" s="121" t="s">
        <v>7908</v>
      </c>
      <c r="C7016" s="122"/>
      <c r="D7016" s="122"/>
      <c r="E7016" s="123"/>
      <c r="F7016" s="65">
        <v>0.221</v>
      </c>
      <c r="G7016" s="54" t="s">
        <v>143</v>
      </c>
      <c r="H7016" s="51">
        <v>1</v>
      </c>
    </row>
    <row r="7017" spans="1:8" ht="16.5" customHeight="1" x14ac:dyDescent="0.25">
      <c r="A7017" s="78">
        <v>4756</v>
      </c>
      <c r="B7017" s="121" t="s">
        <v>7909</v>
      </c>
      <c r="C7017" s="122"/>
      <c r="D7017" s="122"/>
      <c r="E7017" s="123"/>
      <c r="F7017" s="65">
        <v>0.222</v>
      </c>
      <c r="G7017" s="54" t="s">
        <v>143</v>
      </c>
      <c r="H7017" s="51">
        <v>1</v>
      </c>
    </row>
    <row r="7018" spans="1:8" ht="16.5" customHeight="1" x14ac:dyDescent="0.25">
      <c r="A7018" s="78">
        <v>4757</v>
      </c>
      <c r="B7018" s="121" t="s">
        <v>7910</v>
      </c>
      <c r="C7018" s="122"/>
      <c r="D7018" s="122"/>
      <c r="E7018" s="123"/>
      <c r="F7018" s="65">
        <v>0.221</v>
      </c>
      <c r="G7018" s="54" t="s">
        <v>143</v>
      </c>
      <c r="H7018" s="51">
        <v>1</v>
      </c>
    </row>
    <row r="7019" spans="1:8" ht="16.5" customHeight="1" x14ac:dyDescent="0.25">
      <c r="A7019" s="78">
        <v>4758</v>
      </c>
      <c r="B7019" s="121" t="s">
        <v>7911</v>
      </c>
      <c r="C7019" s="122"/>
      <c r="D7019" s="122"/>
      <c r="E7019" s="123"/>
      <c r="F7019" s="65">
        <v>0.28699999999999998</v>
      </c>
      <c r="G7019" s="54" t="s">
        <v>143</v>
      </c>
      <c r="H7019" s="51">
        <v>1</v>
      </c>
    </row>
    <row r="7020" spans="1:8" ht="16.5" customHeight="1" x14ac:dyDescent="0.25">
      <c r="A7020" s="78">
        <v>4759</v>
      </c>
      <c r="B7020" s="121" t="s">
        <v>7912</v>
      </c>
      <c r="C7020" s="122"/>
      <c r="D7020" s="122"/>
      <c r="E7020" s="123"/>
      <c r="F7020" s="65">
        <v>0.28699999999999998</v>
      </c>
      <c r="G7020" s="54" t="s">
        <v>143</v>
      </c>
      <c r="H7020" s="51">
        <v>1</v>
      </c>
    </row>
    <row r="7021" spans="1:8" ht="16.5" customHeight="1" x14ac:dyDescent="0.25">
      <c r="A7021" s="78">
        <v>4760</v>
      </c>
      <c r="B7021" s="121" t="s">
        <v>7913</v>
      </c>
      <c r="C7021" s="122"/>
      <c r="D7021" s="122"/>
      <c r="E7021" s="123"/>
      <c r="F7021" s="65">
        <v>0.28699999999999998</v>
      </c>
      <c r="G7021" s="54" t="s">
        <v>143</v>
      </c>
      <c r="H7021" s="51">
        <v>1</v>
      </c>
    </row>
    <row r="7022" spans="1:8" ht="16.5" customHeight="1" x14ac:dyDescent="0.25">
      <c r="A7022" s="78">
        <v>4761</v>
      </c>
      <c r="B7022" s="121" t="s">
        <v>7914</v>
      </c>
      <c r="C7022" s="122"/>
      <c r="D7022" s="122"/>
      <c r="E7022" s="123"/>
      <c r="F7022" s="65">
        <v>0.28699999999999998</v>
      </c>
      <c r="G7022" s="54" t="s">
        <v>143</v>
      </c>
      <c r="H7022" s="51">
        <v>1</v>
      </c>
    </row>
    <row r="7023" spans="1:8" ht="16.5" customHeight="1" x14ac:dyDescent="0.25">
      <c r="A7023" s="78">
        <v>4762</v>
      </c>
      <c r="B7023" s="121" t="s">
        <v>7915</v>
      </c>
      <c r="C7023" s="122"/>
      <c r="D7023" s="122"/>
      <c r="E7023" s="123"/>
      <c r="F7023" s="65">
        <v>0.185</v>
      </c>
      <c r="G7023" s="54" t="s">
        <v>143</v>
      </c>
      <c r="H7023" s="51">
        <v>1</v>
      </c>
    </row>
    <row r="7024" spans="1:8" ht="16.5" customHeight="1" x14ac:dyDescent="0.25">
      <c r="A7024" s="78">
        <v>4763</v>
      </c>
      <c r="B7024" s="121" t="s">
        <v>7916</v>
      </c>
      <c r="C7024" s="122"/>
      <c r="D7024" s="122"/>
      <c r="E7024" s="123"/>
      <c r="F7024" s="65">
        <v>0.17399999999999999</v>
      </c>
      <c r="G7024" s="54" t="s">
        <v>143</v>
      </c>
      <c r="H7024" s="51">
        <v>1</v>
      </c>
    </row>
    <row r="7025" spans="1:8" ht="16.5" customHeight="1" x14ac:dyDescent="0.25">
      <c r="A7025" s="78">
        <v>4764</v>
      </c>
      <c r="B7025" s="121" t="s">
        <v>7917</v>
      </c>
      <c r="C7025" s="122"/>
      <c r="D7025" s="122"/>
      <c r="E7025" s="123"/>
      <c r="F7025" s="65">
        <v>4.9000000000000002E-2</v>
      </c>
      <c r="G7025" s="54" t="s">
        <v>143</v>
      </c>
      <c r="H7025" s="51">
        <v>1</v>
      </c>
    </row>
    <row r="7026" spans="1:8" ht="16.5" customHeight="1" x14ac:dyDescent="0.25">
      <c r="A7026" s="78">
        <v>4765</v>
      </c>
      <c r="B7026" s="121" t="s">
        <v>7918</v>
      </c>
      <c r="C7026" s="122"/>
      <c r="D7026" s="122"/>
      <c r="E7026" s="123"/>
      <c r="F7026" s="65">
        <v>5.0999999999999997E-2</v>
      </c>
      <c r="G7026" s="54" t="s">
        <v>143</v>
      </c>
      <c r="H7026" s="51">
        <v>1</v>
      </c>
    </row>
    <row r="7027" spans="1:8" ht="16.5" customHeight="1" x14ac:dyDescent="0.25">
      <c r="A7027" s="78">
        <v>4766</v>
      </c>
      <c r="B7027" s="121" t="s">
        <v>7919</v>
      </c>
      <c r="C7027" s="122"/>
      <c r="D7027" s="122"/>
      <c r="E7027" s="123"/>
      <c r="F7027" s="65">
        <v>4.5999999999999999E-2</v>
      </c>
      <c r="G7027" s="54" t="s">
        <v>143</v>
      </c>
      <c r="H7027" s="51">
        <v>1</v>
      </c>
    </row>
    <row r="7028" spans="1:8" ht="16.5" customHeight="1" x14ac:dyDescent="0.25">
      <c r="A7028" s="78">
        <v>4767</v>
      </c>
      <c r="B7028" s="121" t="s">
        <v>7920</v>
      </c>
      <c r="C7028" s="122"/>
      <c r="D7028" s="122"/>
      <c r="E7028" s="123"/>
      <c r="F7028" s="65">
        <v>0.14000000000000001</v>
      </c>
      <c r="G7028" s="54" t="s">
        <v>143</v>
      </c>
      <c r="H7028" s="51">
        <v>1</v>
      </c>
    </row>
    <row r="7029" spans="1:8" ht="16.5" customHeight="1" x14ac:dyDescent="0.25">
      <c r="A7029" s="78">
        <v>4768</v>
      </c>
      <c r="B7029" s="121" t="s">
        <v>7921</v>
      </c>
      <c r="C7029" s="122"/>
      <c r="D7029" s="122"/>
      <c r="E7029" s="123"/>
      <c r="F7029" s="65">
        <v>0.14000000000000001</v>
      </c>
      <c r="G7029" s="54" t="s">
        <v>143</v>
      </c>
      <c r="H7029" s="51">
        <v>1</v>
      </c>
    </row>
    <row r="7030" spans="1:8" ht="16.5" customHeight="1" x14ac:dyDescent="0.25">
      <c r="A7030" s="78">
        <v>4769</v>
      </c>
      <c r="B7030" s="121" t="s">
        <v>7922</v>
      </c>
      <c r="C7030" s="122"/>
      <c r="D7030" s="122"/>
      <c r="E7030" s="123"/>
      <c r="F7030" s="65">
        <v>0.14000000000000001</v>
      </c>
      <c r="G7030" s="54" t="s">
        <v>143</v>
      </c>
      <c r="H7030" s="51">
        <v>1</v>
      </c>
    </row>
    <row r="7031" spans="1:8" ht="16.5" customHeight="1" x14ac:dyDescent="0.25">
      <c r="A7031" s="78">
        <v>4770</v>
      </c>
      <c r="B7031" s="121" t="s">
        <v>7923</v>
      </c>
      <c r="C7031" s="122"/>
      <c r="D7031" s="122"/>
      <c r="E7031" s="123"/>
      <c r="F7031" s="65">
        <v>0.14000000000000001</v>
      </c>
      <c r="G7031" s="54" t="s">
        <v>143</v>
      </c>
      <c r="H7031" s="51">
        <v>1</v>
      </c>
    </row>
    <row r="7032" spans="1:8" ht="16.5" customHeight="1" x14ac:dyDescent="0.25">
      <c r="A7032" s="78">
        <v>4771</v>
      </c>
      <c r="B7032" s="121" t="s">
        <v>7924</v>
      </c>
      <c r="C7032" s="122"/>
      <c r="D7032" s="122"/>
      <c r="E7032" s="123"/>
      <c r="F7032" s="65">
        <v>0.11</v>
      </c>
      <c r="G7032" s="54" t="s">
        <v>143</v>
      </c>
      <c r="H7032" s="51">
        <v>1</v>
      </c>
    </row>
    <row r="7033" spans="1:8" ht="16.5" customHeight="1" x14ac:dyDescent="0.25">
      <c r="A7033" s="78">
        <v>4772</v>
      </c>
      <c r="B7033" s="121" t="s">
        <v>7925</v>
      </c>
      <c r="C7033" s="122"/>
      <c r="D7033" s="122"/>
      <c r="E7033" s="123"/>
      <c r="F7033" s="65">
        <v>0.11</v>
      </c>
      <c r="G7033" s="54" t="s">
        <v>143</v>
      </c>
      <c r="H7033" s="51">
        <v>1</v>
      </c>
    </row>
    <row r="7034" spans="1:8" ht="16.5" customHeight="1" x14ac:dyDescent="0.25">
      <c r="A7034" s="78">
        <v>4773</v>
      </c>
      <c r="B7034" s="121" t="s">
        <v>7926</v>
      </c>
      <c r="C7034" s="122"/>
      <c r="D7034" s="122"/>
      <c r="E7034" s="123"/>
      <c r="F7034" s="65">
        <v>0.11</v>
      </c>
      <c r="G7034" s="54" t="s">
        <v>143</v>
      </c>
      <c r="H7034" s="51">
        <v>1</v>
      </c>
    </row>
    <row r="7035" spans="1:8" ht="16.5" customHeight="1" x14ac:dyDescent="0.25">
      <c r="A7035" s="78">
        <v>4774</v>
      </c>
      <c r="B7035" s="121" t="s">
        <v>7927</v>
      </c>
      <c r="C7035" s="122"/>
      <c r="D7035" s="122"/>
      <c r="E7035" s="123"/>
      <c r="F7035" s="65">
        <v>0.11</v>
      </c>
      <c r="G7035" s="54" t="s">
        <v>143</v>
      </c>
      <c r="H7035" s="51">
        <v>1</v>
      </c>
    </row>
    <row r="7036" spans="1:8" ht="16.5" customHeight="1" x14ac:dyDescent="0.25">
      <c r="A7036" s="78">
        <v>4775</v>
      </c>
      <c r="B7036" s="121" t="s">
        <v>7928</v>
      </c>
      <c r="C7036" s="122"/>
      <c r="D7036" s="122"/>
      <c r="E7036" s="123"/>
      <c r="F7036" s="65">
        <v>0.14799999999999999</v>
      </c>
      <c r="G7036" s="54" t="s">
        <v>143</v>
      </c>
      <c r="H7036" s="51">
        <v>1</v>
      </c>
    </row>
    <row r="7037" spans="1:8" ht="16.5" customHeight="1" x14ac:dyDescent="0.25">
      <c r="A7037" s="78">
        <v>4776</v>
      </c>
      <c r="B7037" s="121" t="s">
        <v>7929</v>
      </c>
      <c r="C7037" s="122"/>
      <c r="D7037" s="122"/>
      <c r="E7037" s="123"/>
      <c r="F7037" s="65">
        <v>0.151</v>
      </c>
      <c r="G7037" s="54" t="s">
        <v>143</v>
      </c>
      <c r="H7037" s="51">
        <v>1</v>
      </c>
    </row>
    <row r="7038" spans="1:8" ht="16.5" customHeight="1" x14ac:dyDescent="0.25">
      <c r="A7038" s="78">
        <v>4777</v>
      </c>
      <c r="B7038" s="121" t="s">
        <v>7930</v>
      </c>
      <c r="C7038" s="122"/>
      <c r="D7038" s="122"/>
      <c r="E7038" s="123"/>
      <c r="F7038" s="65">
        <v>0.187</v>
      </c>
      <c r="G7038" s="54" t="s">
        <v>143</v>
      </c>
      <c r="H7038" s="51">
        <v>1</v>
      </c>
    </row>
    <row r="7039" spans="1:8" ht="16.5" customHeight="1" x14ac:dyDescent="0.25">
      <c r="A7039" s="78">
        <v>4778</v>
      </c>
      <c r="B7039" s="121" t="s">
        <v>7931</v>
      </c>
      <c r="C7039" s="122"/>
      <c r="D7039" s="122"/>
      <c r="E7039" s="123"/>
      <c r="F7039" s="65">
        <v>0.19</v>
      </c>
      <c r="G7039" s="54" t="s">
        <v>143</v>
      </c>
      <c r="H7039" s="51">
        <v>1</v>
      </c>
    </row>
    <row r="7040" spans="1:8" ht="16.5" customHeight="1" x14ac:dyDescent="0.25">
      <c r="A7040" s="78">
        <v>4779</v>
      </c>
      <c r="B7040" s="121" t="s">
        <v>7932</v>
      </c>
      <c r="C7040" s="122"/>
      <c r="D7040" s="122"/>
      <c r="E7040" s="123"/>
      <c r="F7040" s="65">
        <v>0.25700000000000001</v>
      </c>
      <c r="G7040" s="54" t="s">
        <v>143</v>
      </c>
      <c r="H7040" s="51">
        <v>1</v>
      </c>
    </row>
    <row r="7041" spans="1:8" ht="16.5" customHeight="1" x14ac:dyDescent="0.25">
      <c r="A7041" s="78">
        <v>4780</v>
      </c>
      <c r="B7041" s="121" t="s">
        <v>7933</v>
      </c>
      <c r="C7041" s="122"/>
      <c r="D7041" s="122"/>
      <c r="E7041" s="123"/>
      <c r="F7041" s="65">
        <v>0.26700000000000002</v>
      </c>
      <c r="G7041" s="54" t="s">
        <v>143</v>
      </c>
      <c r="H7041" s="51">
        <v>1</v>
      </c>
    </row>
    <row r="7042" spans="1:8" ht="16.5" customHeight="1" x14ac:dyDescent="0.25">
      <c r="A7042" s="78">
        <v>4781</v>
      </c>
      <c r="B7042" s="121" t="s">
        <v>7934</v>
      </c>
      <c r="C7042" s="122"/>
      <c r="D7042" s="122"/>
      <c r="E7042" s="123"/>
      <c r="F7042" s="65">
        <v>0.25700000000000001</v>
      </c>
      <c r="G7042" s="54" t="s">
        <v>143</v>
      </c>
      <c r="H7042" s="51">
        <v>1</v>
      </c>
    </row>
    <row r="7043" spans="1:8" ht="16.5" customHeight="1" x14ac:dyDescent="0.25">
      <c r="A7043" s="78">
        <v>4782</v>
      </c>
      <c r="B7043" s="121" t="s">
        <v>7935</v>
      </c>
      <c r="C7043" s="122"/>
      <c r="D7043" s="122"/>
      <c r="E7043" s="123"/>
      <c r="F7043" s="65">
        <v>0.26700000000000002</v>
      </c>
      <c r="G7043" s="54" t="s">
        <v>143</v>
      </c>
      <c r="H7043" s="51">
        <v>1</v>
      </c>
    </row>
    <row r="7044" spans="1:8" ht="16.5" customHeight="1" x14ac:dyDescent="0.25">
      <c r="A7044" s="78">
        <v>4783</v>
      </c>
      <c r="B7044" s="121" t="s">
        <v>7936</v>
      </c>
      <c r="C7044" s="122"/>
      <c r="D7044" s="122"/>
      <c r="E7044" s="123"/>
      <c r="F7044" s="65">
        <v>0.03</v>
      </c>
      <c r="G7044" s="54" t="s">
        <v>143</v>
      </c>
      <c r="H7044" s="51">
        <v>1</v>
      </c>
    </row>
    <row r="7045" spans="1:8" ht="16.5" customHeight="1" x14ac:dyDescent="0.25">
      <c r="A7045" s="78">
        <v>4784</v>
      </c>
      <c r="B7045" s="121" t="s">
        <v>7937</v>
      </c>
      <c r="C7045" s="122"/>
      <c r="D7045" s="122"/>
      <c r="E7045" s="123"/>
      <c r="F7045" s="65">
        <v>0.03</v>
      </c>
      <c r="G7045" s="54" t="s">
        <v>143</v>
      </c>
      <c r="H7045" s="51">
        <v>1</v>
      </c>
    </row>
    <row r="7046" spans="1:8" ht="16.5" customHeight="1" x14ac:dyDescent="0.25">
      <c r="A7046" s="78">
        <v>4785</v>
      </c>
      <c r="B7046" s="121" t="s">
        <v>7938</v>
      </c>
      <c r="C7046" s="122"/>
      <c r="D7046" s="122"/>
      <c r="E7046" s="123"/>
      <c r="F7046" s="65">
        <v>2.7E-2</v>
      </c>
      <c r="G7046" s="54" t="s">
        <v>143</v>
      </c>
      <c r="H7046" s="51">
        <v>1</v>
      </c>
    </row>
    <row r="7047" spans="1:8" ht="16.5" customHeight="1" x14ac:dyDescent="0.25">
      <c r="A7047" s="78">
        <v>4786</v>
      </c>
      <c r="B7047" s="121" t="s">
        <v>7939</v>
      </c>
      <c r="C7047" s="122"/>
      <c r="D7047" s="122"/>
      <c r="E7047" s="123"/>
      <c r="F7047" s="65">
        <v>0.03</v>
      </c>
      <c r="G7047" s="54" t="s">
        <v>143</v>
      </c>
      <c r="H7047" s="51">
        <v>1</v>
      </c>
    </row>
    <row r="7048" spans="1:8" ht="16.5" customHeight="1" x14ac:dyDescent="0.25">
      <c r="A7048" s="78">
        <v>4787</v>
      </c>
      <c r="B7048" s="121" t="s">
        <v>7940</v>
      </c>
      <c r="C7048" s="122"/>
      <c r="D7048" s="122"/>
      <c r="E7048" s="123"/>
      <c r="F7048" s="65">
        <v>0.08</v>
      </c>
      <c r="G7048" s="54" t="s">
        <v>143</v>
      </c>
      <c r="H7048" s="51">
        <v>1</v>
      </c>
    </row>
    <row r="7049" spans="1:8" ht="16.5" customHeight="1" x14ac:dyDescent="0.25">
      <c r="A7049" s="78">
        <v>4788</v>
      </c>
      <c r="B7049" s="121" t="s">
        <v>7941</v>
      </c>
      <c r="C7049" s="122"/>
      <c r="D7049" s="122"/>
      <c r="E7049" s="123"/>
      <c r="F7049" s="65">
        <v>8.5000000000000006E-2</v>
      </c>
      <c r="G7049" s="54" t="s">
        <v>143</v>
      </c>
      <c r="H7049" s="51">
        <v>1</v>
      </c>
    </row>
    <row r="7050" spans="1:8" ht="16.5" customHeight="1" x14ac:dyDescent="0.25">
      <c r="A7050" s="78">
        <v>4789</v>
      </c>
      <c r="B7050" s="121" t="s">
        <v>7942</v>
      </c>
      <c r="C7050" s="122"/>
      <c r="D7050" s="122"/>
      <c r="E7050" s="123"/>
      <c r="F7050" s="65">
        <v>6.2E-2</v>
      </c>
      <c r="G7050" s="54" t="s">
        <v>143</v>
      </c>
      <c r="H7050" s="51">
        <v>1</v>
      </c>
    </row>
    <row r="7051" spans="1:8" ht="16.5" customHeight="1" x14ac:dyDescent="0.25">
      <c r="A7051" s="78">
        <v>4790</v>
      </c>
      <c r="B7051" s="121" t="s">
        <v>7943</v>
      </c>
      <c r="C7051" s="122"/>
      <c r="D7051" s="122"/>
      <c r="E7051" s="123"/>
      <c r="F7051" s="65">
        <v>6.6000000000000003E-2</v>
      </c>
      <c r="G7051" s="54" t="s">
        <v>143</v>
      </c>
      <c r="H7051" s="51">
        <v>1</v>
      </c>
    </row>
    <row r="7052" spans="1:8" ht="16.5" customHeight="1" x14ac:dyDescent="0.25">
      <c r="A7052" s="78">
        <v>4791</v>
      </c>
      <c r="B7052" s="121" t="s">
        <v>7944</v>
      </c>
      <c r="C7052" s="122"/>
      <c r="D7052" s="122"/>
      <c r="E7052" s="123"/>
      <c r="F7052" s="65">
        <v>7.1999999999999995E-2</v>
      </c>
      <c r="G7052" s="54" t="s">
        <v>143</v>
      </c>
      <c r="H7052" s="51">
        <v>1</v>
      </c>
    </row>
    <row r="7053" spans="1:8" ht="16.5" customHeight="1" x14ac:dyDescent="0.25">
      <c r="A7053" s="78">
        <v>4792</v>
      </c>
      <c r="B7053" s="121" t="s">
        <v>7945</v>
      </c>
      <c r="C7053" s="122"/>
      <c r="D7053" s="122"/>
      <c r="E7053" s="123"/>
      <c r="F7053" s="65">
        <v>6.8000000000000005E-2</v>
      </c>
      <c r="G7053" s="54" t="s">
        <v>143</v>
      </c>
      <c r="H7053" s="51">
        <v>1</v>
      </c>
    </row>
    <row r="7054" spans="1:8" ht="16.5" customHeight="1" x14ac:dyDescent="0.25">
      <c r="A7054" s="78">
        <v>4793</v>
      </c>
      <c r="B7054" s="121" t="s">
        <v>7946</v>
      </c>
      <c r="C7054" s="122"/>
      <c r="D7054" s="122"/>
      <c r="E7054" s="123"/>
      <c r="F7054" s="65">
        <v>6.7000000000000004E-2</v>
      </c>
      <c r="G7054" s="54" t="s">
        <v>143</v>
      </c>
      <c r="H7054" s="51">
        <v>1</v>
      </c>
    </row>
    <row r="7055" spans="1:8" ht="16.5" customHeight="1" x14ac:dyDescent="0.25">
      <c r="A7055" s="78">
        <v>4794</v>
      </c>
      <c r="B7055" s="121" t="s">
        <v>7947</v>
      </c>
      <c r="C7055" s="122"/>
      <c r="D7055" s="122"/>
      <c r="E7055" s="123"/>
      <c r="F7055" s="65">
        <v>6.0999999999999999E-2</v>
      </c>
      <c r="G7055" s="54" t="s">
        <v>143</v>
      </c>
      <c r="H7055" s="51">
        <v>1</v>
      </c>
    </row>
    <row r="7056" spans="1:8" ht="16.5" customHeight="1" x14ac:dyDescent="0.25">
      <c r="A7056" s="78">
        <v>4795</v>
      </c>
      <c r="B7056" s="121" t="s">
        <v>7948</v>
      </c>
      <c r="C7056" s="122"/>
      <c r="D7056" s="122"/>
      <c r="E7056" s="123"/>
      <c r="F7056" s="65">
        <v>7.0000000000000007E-2</v>
      </c>
      <c r="G7056" s="54" t="s">
        <v>143</v>
      </c>
      <c r="H7056" s="51">
        <v>1</v>
      </c>
    </row>
    <row r="7057" spans="1:8" ht="16.5" customHeight="1" x14ac:dyDescent="0.25">
      <c r="A7057" s="78">
        <v>4796</v>
      </c>
      <c r="B7057" s="121" t="s">
        <v>7949</v>
      </c>
      <c r="C7057" s="122"/>
      <c r="D7057" s="122"/>
      <c r="E7057" s="123"/>
      <c r="F7057" s="65">
        <v>4.5999999999999999E-2</v>
      </c>
      <c r="G7057" s="54" t="s">
        <v>143</v>
      </c>
      <c r="H7057" s="51">
        <v>1</v>
      </c>
    </row>
    <row r="7058" spans="1:8" ht="16.5" customHeight="1" x14ac:dyDescent="0.25">
      <c r="A7058" s="78">
        <v>4797</v>
      </c>
      <c r="B7058" s="121" t="s">
        <v>7950</v>
      </c>
      <c r="C7058" s="122"/>
      <c r="D7058" s="122"/>
      <c r="E7058" s="123"/>
      <c r="F7058" s="65">
        <v>8.8999999999999996E-2</v>
      </c>
      <c r="G7058" s="54" t="s">
        <v>143</v>
      </c>
      <c r="H7058" s="51">
        <v>1</v>
      </c>
    </row>
    <row r="7059" spans="1:8" ht="16.5" customHeight="1" x14ac:dyDescent="0.25">
      <c r="A7059" s="78">
        <v>4798</v>
      </c>
      <c r="B7059" s="121" t="s">
        <v>7951</v>
      </c>
      <c r="C7059" s="122"/>
      <c r="D7059" s="122"/>
      <c r="E7059" s="123"/>
      <c r="F7059" s="65">
        <v>8.2000000000000003E-2</v>
      </c>
      <c r="G7059" s="54" t="s">
        <v>143</v>
      </c>
      <c r="H7059" s="51">
        <v>1</v>
      </c>
    </row>
    <row r="7060" spans="1:8" ht="16.5" customHeight="1" x14ac:dyDescent="0.25">
      <c r="A7060" s="78">
        <v>4799</v>
      </c>
      <c r="B7060" s="121" t="s">
        <v>7952</v>
      </c>
      <c r="C7060" s="122"/>
      <c r="D7060" s="122"/>
      <c r="E7060" s="123"/>
      <c r="F7060" s="65">
        <v>0.11</v>
      </c>
      <c r="G7060" s="54" t="s">
        <v>143</v>
      </c>
      <c r="H7060" s="51">
        <v>1</v>
      </c>
    </row>
    <row r="7061" spans="1:8" ht="16.5" customHeight="1" x14ac:dyDescent="0.25">
      <c r="A7061" s="78">
        <v>4800</v>
      </c>
      <c r="B7061" s="121" t="s">
        <v>7953</v>
      </c>
      <c r="C7061" s="122"/>
      <c r="D7061" s="122"/>
      <c r="E7061" s="123"/>
      <c r="F7061" s="65">
        <v>0.10299999999999999</v>
      </c>
      <c r="G7061" s="54" t="s">
        <v>143</v>
      </c>
      <c r="H7061" s="51">
        <v>1</v>
      </c>
    </row>
    <row r="7062" spans="1:8" ht="16.5" customHeight="1" x14ac:dyDescent="0.25">
      <c r="A7062" s="78">
        <v>4801</v>
      </c>
      <c r="B7062" s="121" t="s">
        <v>7954</v>
      </c>
      <c r="C7062" s="122"/>
      <c r="D7062" s="122"/>
      <c r="E7062" s="123"/>
      <c r="F7062" s="65">
        <v>0.13400000000000001</v>
      </c>
      <c r="G7062" s="54" t="s">
        <v>143</v>
      </c>
      <c r="H7062" s="51">
        <v>1</v>
      </c>
    </row>
    <row r="7063" spans="1:8" ht="16.5" customHeight="1" x14ac:dyDescent="0.25">
      <c r="A7063" s="78">
        <v>4802</v>
      </c>
      <c r="B7063" s="121" t="s">
        <v>7955</v>
      </c>
      <c r="C7063" s="122"/>
      <c r="D7063" s="122"/>
      <c r="E7063" s="123"/>
      <c r="F7063" s="65">
        <v>0.129</v>
      </c>
      <c r="G7063" s="54" t="s">
        <v>143</v>
      </c>
      <c r="H7063" s="51">
        <v>1</v>
      </c>
    </row>
    <row r="7064" spans="1:8" ht="16.5" customHeight="1" x14ac:dyDescent="0.25">
      <c r="A7064" s="78">
        <v>4803</v>
      </c>
      <c r="B7064" s="121" t="s">
        <v>7956</v>
      </c>
      <c r="C7064" s="122"/>
      <c r="D7064" s="122"/>
      <c r="E7064" s="123"/>
      <c r="F7064" s="65">
        <v>5.3999999999999999E-2</v>
      </c>
      <c r="G7064" s="54" t="s">
        <v>143</v>
      </c>
      <c r="H7064" s="51">
        <v>1</v>
      </c>
    </row>
    <row r="7065" spans="1:8" ht="16.5" customHeight="1" x14ac:dyDescent="0.25">
      <c r="A7065" s="78">
        <v>4804</v>
      </c>
      <c r="B7065" s="121" t="s">
        <v>7957</v>
      </c>
      <c r="C7065" s="122"/>
      <c r="D7065" s="122"/>
      <c r="E7065" s="123"/>
      <c r="F7065" s="65">
        <v>4.1000000000000002E-2</v>
      </c>
      <c r="G7065" s="54" t="s">
        <v>143</v>
      </c>
      <c r="H7065" s="51">
        <v>1</v>
      </c>
    </row>
    <row r="7066" spans="1:8" ht="16.5" customHeight="1" x14ac:dyDescent="0.25">
      <c r="A7066" s="78">
        <v>4805</v>
      </c>
      <c r="B7066" s="121" t="s">
        <v>7958</v>
      </c>
      <c r="C7066" s="122"/>
      <c r="D7066" s="122"/>
      <c r="E7066" s="123"/>
      <c r="F7066" s="65">
        <v>3.5999999999999997E-2</v>
      </c>
      <c r="G7066" s="54" t="s">
        <v>143</v>
      </c>
      <c r="H7066" s="51">
        <v>1</v>
      </c>
    </row>
    <row r="7067" spans="1:8" ht="16.5" customHeight="1" x14ac:dyDescent="0.25">
      <c r="A7067" s="78">
        <v>4806</v>
      </c>
      <c r="B7067" s="121" t="s">
        <v>7959</v>
      </c>
      <c r="C7067" s="122"/>
      <c r="D7067" s="122"/>
      <c r="E7067" s="123"/>
      <c r="F7067" s="65">
        <v>4.1000000000000002E-2</v>
      </c>
      <c r="G7067" s="54" t="s">
        <v>143</v>
      </c>
      <c r="H7067" s="51">
        <v>1</v>
      </c>
    </row>
    <row r="7068" spans="1:8" ht="16.5" customHeight="1" x14ac:dyDescent="0.25">
      <c r="A7068" s="78">
        <v>4807</v>
      </c>
      <c r="B7068" s="121" t="s">
        <v>7960</v>
      </c>
      <c r="C7068" s="122"/>
      <c r="D7068" s="122"/>
      <c r="E7068" s="123"/>
      <c r="F7068" s="65">
        <v>7.1999999999999995E-2</v>
      </c>
      <c r="G7068" s="54" t="s">
        <v>143</v>
      </c>
      <c r="H7068" s="51">
        <v>1</v>
      </c>
    </row>
    <row r="7069" spans="1:8" ht="16.5" customHeight="1" x14ac:dyDescent="0.25">
      <c r="A7069" s="78">
        <v>4808</v>
      </c>
      <c r="B7069" s="121" t="s">
        <v>7961</v>
      </c>
      <c r="C7069" s="122"/>
      <c r="D7069" s="122"/>
      <c r="E7069" s="123"/>
      <c r="F7069" s="65">
        <v>8.2000000000000003E-2</v>
      </c>
      <c r="G7069" s="54" t="s">
        <v>143</v>
      </c>
      <c r="H7069" s="51">
        <v>1</v>
      </c>
    </row>
    <row r="7070" spans="1:8" ht="16.5" customHeight="1" x14ac:dyDescent="0.25">
      <c r="A7070" s="78">
        <v>4809</v>
      </c>
      <c r="B7070" s="121" t="s">
        <v>7962</v>
      </c>
      <c r="C7070" s="122"/>
      <c r="D7070" s="122"/>
      <c r="E7070" s="123"/>
      <c r="F7070" s="65">
        <v>7.1999999999999995E-2</v>
      </c>
      <c r="G7070" s="54" t="s">
        <v>143</v>
      </c>
      <c r="H7070" s="51">
        <v>1</v>
      </c>
    </row>
    <row r="7071" spans="1:8" ht="16.5" customHeight="1" x14ac:dyDescent="0.25">
      <c r="A7071" s="78">
        <v>4810</v>
      </c>
      <c r="B7071" s="121" t="s">
        <v>7963</v>
      </c>
      <c r="C7071" s="122"/>
      <c r="D7071" s="122"/>
      <c r="E7071" s="123"/>
      <c r="F7071" s="65">
        <v>8.2000000000000003E-2</v>
      </c>
      <c r="G7071" s="54" t="s">
        <v>143</v>
      </c>
      <c r="H7071" s="51">
        <v>1</v>
      </c>
    </row>
    <row r="7072" spans="1:8" ht="16.5" customHeight="1" x14ac:dyDescent="0.25">
      <c r="A7072" s="78">
        <v>4811</v>
      </c>
      <c r="B7072" s="121" t="s">
        <v>7964</v>
      </c>
      <c r="C7072" s="122"/>
      <c r="D7072" s="122"/>
      <c r="E7072" s="123"/>
      <c r="F7072" s="65">
        <v>7.0000000000000007E-2</v>
      </c>
      <c r="G7072" s="54" t="s">
        <v>143</v>
      </c>
      <c r="H7072" s="51">
        <v>1</v>
      </c>
    </row>
    <row r="7073" spans="1:8" ht="16.5" customHeight="1" x14ac:dyDescent="0.25">
      <c r="A7073" s="78">
        <v>4812</v>
      </c>
      <c r="B7073" s="121" t="s">
        <v>7965</v>
      </c>
      <c r="C7073" s="122"/>
      <c r="D7073" s="122"/>
      <c r="E7073" s="123"/>
      <c r="F7073" s="65">
        <v>7.8E-2</v>
      </c>
      <c r="G7073" s="54" t="s">
        <v>143</v>
      </c>
      <c r="H7073" s="51">
        <v>1</v>
      </c>
    </row>
    <row r="7074" spans="1:8" ht="16.5" customHeight="1" x14ac:dyDescent="0.25">
      <c r="A7074" s="78">
        <v>4813</v>
      </c>
      <c r="B7074" s="121" t="s">
        <v>7966</v>
      </c>
      <c r="C7074" s="122"/>
      <c r="D7074" s="122"/>
      <c r="E7074" s="123"/>
      <c r="F7074" s="65">
        <v>0.107</v>
      </c>
      <c r="G7074" s="54" t="s">
        <v>143</v>
      </c>
      <c r="H7074" s="51">
        <v>1</v>
      </c>
    </row>
    <row r="7075" spans="1:8" ht="16.5" customHeight="1" x14ac:dyDescent="0.25">
      <c r="A7075" s="78">
        <v>4814</v>
      </c>
      <c r="B7075" s="121" t="s">
        <v>7967</v>
      </c>
      <c r="C7075" s="122"/>
      <c r="D7075" s="122"/>
      <c r="E7075" s="123"/>
      <c r="F7075" s="65">
        <v>0.157</v>
      </c>
      <c r="G7075" s="54" t="s">
        <v>143</v>
      </c>
      <c r="H7075" s="51">
        <v>1</v>
      </c>
    </row>
    <row r="7076" spans="1:8" ht="16.5" customHeight="1" x14ac:dyDescent="0.25">
      <c r="A7076" s="78">
        <v>4815</v>
      </c>
      <c r="B7076" s="121" t="s">
        <v>7968</v>
      </c>
      <c r="C7076" s="122"/>
      <c r="D7076" s="122"/>
      <c r="E7076" s="123"/>
      <c r="F7076" s="65">
        <v>9.9000000000000005E-2</v>
      </c>
      <c r="G7076" s="54" t="s">
        <v>143</v>
      </c>
      <c r="H7076" s="51">
        <v>1</v>
      </c>
    </row>
    <row r="7077" spans="1:8" ht="16.5" customHeight="1" x14ac:dyDescent="0.25">
      <c r="A7077" s="78">
        <v>4816</v>
      </c>
      <c r="B7077" s="121" t="s">
        <v>7969</v>
      </c>
      <c r="C7077" s="122"/>
      <c r="D7077" s="122"/>
      <c r="E7077" s="123"/>
      <c r="F7077" s="65">
        <v>0.114</v>
      </c>
      <c r="G7077" s="54" t="s">
        <v>143</v>
      </c>
      <c r="H7077" s="51">
        <v>1</v>
      </c>
    </row>
    <row r="7078" spans="1:8" ht="16.5" customHeight="1" x14ac:dyDescent="0.25">
      <c r="A7078" s="78">
        <v>4817</v>
      </c>
      <c r="B7078" s="121" t="s">
        <v>7970</v>
      </c>
      <c r="C7078" s="122"/>
      <c r="D7078" s="122"/>
      <c r="E7078" s="123"/>
      <c r="F7078" s="65">
        <v>0.161</v>
      </c>
      <c r="G7078" s="54" t="s">
        <v>143</v>
      </c>
      <c r="H7078" s="51">
        <v>1</v>
      </c>
    </row>
    <row r="7079" spans="1:8" ht="16.5" customHeight="1" x14ac:dyDescent="0.25">
      <c r="A7079" s="78">
        <v>4818</v>
      </c>
      <c r="B7079" s="121" t="s">
        <v>7971</v>
      </c>
      <c r="C7079" s="122"/>
      <c r="D7079" s="122"/>
      <c r="E7079" s="123"/>
      <c r="F7079" s="65">
        <v>0.128</v>
      </c>
      <c r="G7079" s="54" t="s">
        <v>143</v>
      </c>
      <c r="H7079" s="51">
        <v>1</v>
      </c>
    </row>
    <row r="7080" spans="1:8" ht="16.5" customHeight="1" x14ac:dyDescent="0.25">
      <c r="A7080" s="78">
        <v>4819</v>
      </c>
      <c r="B7080" s="121" t="s">
        <v>7972</v>
      </c>
      <c r="C7080" s="122"/>
      <c r="D7080" s="122"/>
      <c r="E7080" s="123"/>
      <c r="F7080" s="65">
        <v>0.158</v>
      </c>
      <c r="G7080" s="54" t="s">
        <v>143</v>
      </c>
      <c r="H7080" s="51">
        <v>1</v>
      </c>
    </row>
    <row r="7081" spans="1:8" ht="16.5" customHeight="1" x14ac:dyDescent="0.25">
      <c r="A7081" s="78">
        <v>4820</v>
      </c>
      <c r="B7081" s="121" t="s">
        <v>7973</v>
      </c>
      <c r="C7081" s="122"/>
      <c r="D7081" s="122"/>
      <c r="E7081" s="123"/>
      <c r="F7081" s="65">
        <v>0.125</v>
      </c>
      <c r="G7081" s="54" t="s">
        <v>143</v>
      </c>
      <c r="H7081" s="51">
        <v>1</v>
      </c>
    </row>
    <row r="7082" spans="1:8" ht="16.5" customHeight="1" x14ac:dyDescent="0.25">
      <c r="A7082" s="78">
        <v>4821</v>
      </c>
      <c r="B7082" s="121" t="s">
        <v>7974</v>
      </c>
      <c r="C7082" s="122"/>
      <c r="D7082" s="122"/>
      <c r="E7082" s="123"/>
      <c r="F7082" s="65">
        <v>5.8000000000000003E-2</v>
      </c>
      <c r="G7082" s="54" t="s">
        <v>143</v>
      </c>
      <c r="H7082" s="51">
        <v>1</v>
      </c>
    </row>
    <row r="7083" spans="1:8" ht="16.5" customHeight="1" x14ac:dyDescent="0.25">
      <c r="A7083" s="78">
        <v>4822</v>
      </c>
      <c r="B7083" s="121" t="s">
        <v>7975</v>
      </c>
      <c r="C7083" s="122"/>
      <c r="D7083" s="122"/>
      <c r="E7083" s="123"/>
      <c r="F7083" s="65">
        <v>6.6000000000000003E-2</v>
      </c>
      <c r="G7083" s="54" t="s">
        <v>143</v>
      </c>
      <c r="H7083" s="51">
        <v>1</v>
      </c>
    </row>
    <row r="7084" spans="1:8" ht="16.5" customHeight="1" x14ac:dyDescent="0.25">
      <c r="A7084" s="78">
        <v>4823</v>
      </c>
      <c r="B7084" s="121" t="s">
        <v>7976</v>
      </c>
      <c r="C7084" s="122"/>
      <c r="D7084" s="122"/>
      <c r="E7084" s="123"/>
      <c r="F7084" s="65">
        <v>9.1999999999999998E-2</v>
      </c>
      <c r="G7084" s="54" t="s">
        <v>143</v>
      </c>
      <c r="H7084" s="51">
        <v>1</v>
      </c>
    </row>
    <row r="7085" spans="1:8" ht="16.5" customHeight="1" x14ac:dyDescent="0.25">
      <c r="A7085" s="78">
        <v>4824</v>
      </c>
      <c r="B7085" s="121" t="s">
        <v>7977</v>
      </c>
      <c r="C7085" s="122"/>
      <c r="D7085" s="122"/>
      <c r="E7085" s="123"/>
      <c r="F7085" s="65">
        <v>9.9000000000000005E-2</v>
      </c>
      <c r="G7085" s="54" t="s">
        <v>143</v>
      </c>
      <c r="H7085" s="51">
        <v>1</v>
      </c>
    </row>
    <row r="7086" spans="1:8" ht="16.5" customHeight="1" x14ac:dyDescent="0.25">
      <c r="A7086" s="78">
        <v>4825</v>
      </c>
      <c r="B7086" s="121" t="s">
        <v>7978</v>
      </c>
      <c r="C7086" s="122"/>
      <c r="D7086" s="122"/>
      <c r="E7086" s="123"/>
      <c r="F7086" s="65">
        <v>0.159</v>
      </c>
      <c r="G7086" s="54" t="s">
        <v>143</v>
      </c>
      <c r="H7086" s="51">
        <v>1</v>
      </c>
    </row>
    <row r="7087" spans="1:8" ht="16.5" customHeight="1" x14ac:dyDescent="0.25">
      <c r="A7087" s="78">
        <v>4826</v>
      </c>
      <c r="B7087" s="121" t="s">
        <v>7979</v>
      </c>
      <c r="C7087" s="122"/>
      <c r="D7087" s="122"/>
      <c r="E7087" s="123"/>
      <c r="F7087" s="65">
        <v>0.126</v>
      </c>
      <c r="G7087" s="54" t="s">
        <v>143</v>
      </c>
      <c r="H7087" s="51">
        <v>1</v>
      </c>
    </row>
    <row r="7088" spans="1:8" ht="16.5" customHeight="1" x14ac:dyDescent="0.25">
      <c r="A7088" s="78">
        <v>4827</v>
      </c>
      <c r="B7088" s="121" t="s">
        <v>7980</v>
      </c>
      <c r="C7088" s="122"/>
      <c r="D7088" s="122"/>
      <c r="E7088" s="123"/>
      <c r="F7088" s="65">
        <v>0.126</v>
      </c>
      <c r="G7088" s="54" t="s">
        <v>143</v>
      </c>
      <c r="H7088" s="51">
        <v>1</v>
      </c>
    </row>
    <row r="7089" spans="1:8" ht="16.5" customHeight="1" x14ac:dyDescent="0.25">
      <c r="A7089" s="78">
        <v>4828</v>
      </c>
      <c r="B7089" s="121" t="s">
        <v>7981</v>
      </c>
      <c r="C7089" s="122"/>
      <c r="D7089" s="122"/>
      <c r="E7089" s="123"/>
      <c r="F7089" s="65">
        <v>0.11899999999999999</v>
      </c>
      <c r="G7089" s="54" t="s">
        <v>143</v>
      </c>
      <c r="H7089" s="51">
        <v>1</v>
      </c>
    </row>
    <row r="7090" spans="1:8" ht="16.5" customHeight="1" x14ac:dyDescent="0.25">
      <c r="A7090" s="78">
        <v>4829</v>
      </c>
      <c r="B7090" s="121" t="s">
        <v>7982</v>
      </c>
      <c r="C7090" s="122"/>
      <c r="D7090" s="122"/>
      <c r="E7090" s="123"/>
      <c r="F7090" s="65">
        <v>8.1000000000000003E-2</v>
      </c>
      <c r="G7090" s="54" t="s">
        <v>143</v>
      </c>
      <c r="H7090" s="51">
        <v>1</v>
      </c>
    </row>
    <row r="7091" spans="1:8" ht="16.5" customHeight="1" x14ac:dyDescent="0.25">
      <c r="A7091" s="78">
        <v>4830</v>
      </c>
      <c r="B7091" s="121" t="s">
        <v>7983</v>
      </c>
      <c r="C7091" s="122"/>
      <c r="D7091" s="122"/>
      <c r="E7091" s="123"/>
      <c r="F7091" s="65">
        <v>8.3000000000000004E-2</v>
      </c>
      <c r="G7091" s="54" t="s">
        <v>143</v>
      </c>
      <c r="H7091" s="51">
        <v>1</v>
      </c>
    </row>
    <row r="7092" spans="1:8" ht="16.5" customHeight="1" x14ac:dyDescent="0.25">
      <c r="A7092" s="78">
        <v>4831</v>
      </c>
      <c r="B7092" s="121" t="s">
        <v>7984</v>
      </c>
      <c r="C7092" s="122"/>
      <c r="D7092" s="122"/>
      <c r="E7092" s="123"/>
      <c r="F7092" s="65">
        <v>0.155</v>
      </c>
      <c r="G7092" s="54" t="s">
        <v>143</v>
      </c>
      <c r="H7092" s="51">
        <v>1</v>
      </c>
    </row>
    <row r="7093" spans="1:8" ht="16.5" customHeight="1" x14ac:dyDescent="0.25">
      <c r="A7093" s="78">
        <v>4832</v>
      </c>
      <c r="B7093" s="121" t="s">
        <v>7985</v>
      </c>
      <c r="C7093" s="122"/>
      <c r="D7093" s="122"/>
      <c r="E7093" s="123"/>
      <c r="F7093" s="65">
        <v>0.155</v>
      </c>
      <c r="G7093" s="54" t="s">
        <v>143</v>
      </c>
      <c r="H7093" s="51">
        <v>1</v>
      </c>
    </row>
    <row r="7094" spans="1:8" ht="16.5" customHeight="1" x14ac:dyDescent="0.25">
      <c r="A7094" s="78">
        <v>4833</v>
      </c>
      <c r="B7094" s="121" t="s">
        <v>7986</v>
      </c>
      <c r="C7094" s="122"/>
      <c r="D7094" s="122"/>
      <c r="E7094" s="123"/>
      <c r="F7094" s="65">
        <v>0.16</v>
      </c>
      <c r="G7094" s="54" t="s">
        <v>143</v>
      </c>
      <c r="H7094" s="51">
        <v>1</v>
      </c>
    </row>
    <row r="7095" spans="1:8" ht="16.5" customHeight="1" x14ac:dyDescent="0.25">
      <c r="A7095" s="78">
        <v>4834</v>
      </c>
      <c r="B7095" s="121" t="s">
        <v>7987</v>
      </c>
      <c r="C7095" s="122"/>
      <c r="D7095" s="122"/>
      <c r="E7095" s="123"/>
      <c r="F7095" s="65">
        <v>0.16</v>
      </c>
      <c r="G7095" s="54" t="s">
        <v>143</v>
      </c>
      <c r="H7095" s="51">
        <v>1</v>
      </c>
    </row>
    <row r="7096" spans="1:8" ht="16.5" customHeight="1" x14ac:dyDescent="0.25">
      <c r="A7096" s="78">
        <v>4835</v>
      </c>
      <c r="B7096" s="121" t="s">
        <v>7988</v>
      </c>
      <c r="C7096" s="122"/>
      <c r="D7096" s="122"/>
      <c r="E7096" s="123"/>
      <c r="F7096" s="65">
        <v>0.16500000000000001</v>
      </c>
      <c r="G7096" s="54" t="s">
        <v>143</v>
      </c>
      <c r="H7096" s="51">
        <v>1</v>
      </c>
    </row>
    <row r="7097" spans="1:8" ht="16.5" customHeight="1" x14ac:dyDescent="0.25">
      <c r="A7097" s="78">
        <v>4836</v>
      </c>
      <c r="B7097" s="121" t="s">
        <v>7989</v>
      </c>
      <c r="C7097" s="122"/>
      <c r="D7097" s="122"/>
      <c r="E7097" s="123"/>
      <c r="F7097" s="65">
        <v>0.16500000000000001</v>
      </c>
      <c r="G7097" s="54" t="s">
        <v>143</v>
      </c>
      <c r="H7097" s="51">
        <v>1</v>
      </c>
    </row>
    <row r="7098" spans="1:8" ht="16.5" customHeight="1" x14ac:dyDescent="0.25">
      <c r="A7098" s="78">
        <v>4837</v>
      </c>
      <c r="B7098" s="121" t="s">
        <v>7990</v>
      </c>
      <c r="C7098" s="122"/>
      <c r="D7098" s="122"/>
      <c r="E7098" s="123"/>
      <c r="F7098" s="65">
        <v>0.16500000000000001</v>
      </c>
      <c r="G7098" s="54" t="s">
        <v>143</v>
      </c>
      <c r="H7098" s="51">
        <v>1</v>
      </c>
    </row>
    <row r="7099" spans="1:8" ht="16.5" customHeight="1" x14ac:dyDescent="0.25">
      <c r="A7099" s="78">
        <v>4838</v>
      </c>
      <c r="B7099" s="121" t="s">
        <v>7991</v>
      </c>
      <c r="C7099" s="122"/>
      <c r="D7099" s="122"/>
      <c r="E7099" s="123"/>
      <c r="F7099" s="65">
        <v>0.16500000000000001</v>
      </c>
      <c r="G7099" s="54" t="s">
        <v>143</v>
      </c>
      <c r="H7099" s="51">
        <v>1</v>
      </c>
    </row>
    <row r="7100" spans="1:8" ht="16.5" customHeight="1" x14ac:dyDescent="0.25">
      <c r="A7100" s="78">
        <v>4839</v>
      </c>
      <c r="B7100" s="121" t="s">
        <v>7992</v>
      </c>
      <c r="C7100" s="122"/>
      <c r="D7100" s="122"/>
      <c r="E7100" s="123"/>
      <c r="F7100" s="65">
        <v>0.11700000000000001</v>
      </c>
      <c r="G7100" s="54" t="s">
        <v>143</v>
      </c>
      <c r="H7100" s="51">
        <v>1</v>
      </c>
    </row>
    <row r="7101" spans="1:8" ht="16.5" customHeight="1" x14ac:dyDescent="0.25">
      <c r="A7101" s="78">
        <v>4840</v>
      </c>
      <c r="B7101" s="121" t="s">
        <v>7993</v>
      </c>
      <c r="C7101" s="122"/>
      <c r="D7101" s="122"/>
      <c r="E7101" s="123"/>
      <c r="F7101" s="65">
        <v>0.13500000000000001</v>
      </c>
      <c r="G7101" s="54" t="s">
        <v>143</v>
      </c>
      <c r="H7101" s="51">
        <v>1</v>
      </c>
    </row>
    <row r="7102" spans="1:8" ht="16.5" customHeight="1" x14ac:dyDescent="0.25">
      <c r="A7102" s="78">
        <v>4841</v>
      </c>
      <c r="B7102" s="121" t="s">
        <v>7994</v>
      </c>
      <c r="C7102" s="122"/>
      <c r="D7102" s="122"/>
      <c r="E7102" s="123"/>
      <c r="F7102" s="65">
        <v>0.13500000000000001</v>
      </c>
      <c r="G7102" s="54" t="s">
        <v>143</v>
      </c>
      <c r="H7102" s="51">
        <v>1</v>
      </c>
    </row>
    <row r="7103" spans="1:8" ht="16.5" customHeight="1" x14ac:dyDescent="0.25">
      <c r="A7103" s="78">
        <v>4842</v>
      </c>
      <c r="B7103" s="121" t="s">
        <v>7995</v>
      </c>
      <c r="C7103" s="122"/>
      <c r="D7103" s="122"/>
      <c r="E7103" s="123"/>
      <c r="F7103" s="65">
        <v>0.29799999999999999</v>
      </c>
      <c r="G7103" s="54" t="s">
        <v>143</v>
      </c>
      <c r="H7103" s="51">
        <v>1</v>
      </c>
    </row>
    <row r="7104" spans="1:8" ht="16.5" customHeight="1" x14ac:dyDescent="0.25">
      <c r="A7104" s="78">
        <v>4843</v>
      </c>
      <c r="B7104" s="121" t="s">
        <v>7996</v>
      </c>
      <c r="C7104" s="122"/>
      <c r="D7104" s="122"/>
      <c r="E7104" s="123"/>
      <c r="F7104" s="65">
        <v>0.29799999999999999</v>
      </c>
      <c r="G7104" s="54" t="s">
        <v>143</v>
      </c>
      <c r="H7104" s="51">
        <v>1</v>
      </c>
    </row>
    <row r="7105" spans="1:8" ht="16.5" customHeight="1" x14ac:dyDescent="0.25">
      <c r="A7105" s="78">
        <v>4844</v>
      </c>
      <c r="B7105" s="121" t="s">
        <v>7997</v>
      </c>
      <c r="C7105" s="122"/>
      <c r="D7105" s="122"/>
      <c r="E7105" s="123"/>
      <c r="F7105" s="65">
        <v>0.23899999999999999</v>
      </c>
      <c r="G7105" s="54" t="s">
        <v>143</v>
      </c>
      <c r="H7105" s="51">
        <v>1</v>
      </c>
    </row>
    <row r="7106" spans="1:8" ht="16.5" customHeight="1" x14ac:dyDescent="0.25">
      <c r="A7106" s="78">
        <v>4845</v>
      </c>
      <c r="B7106" s="121" t="s">
        <v>7998</v>
      </c>
      <c r="C7106" s="122"/>
      <c r="D7106" s="122"/>
      <c r="E7106" s="123"/>
      <c r="F7106" s="65">
        <v>0.23899999999999999</v>
      </c>
      <c r="G7106" s="54" t="s">
        <v>143</v>
      </c>
      <c r="H7106" s="51">
        <v>1</v>
      </c>
    </row>
    <row r="7107" spans="1:8" ht="16.5" customHeight="1" x14ac:dyDescent="0.25">
      <c r="A7107" s="78">
        <v>4846</v>
      </c>
      <c r="B7107" s="121" t="s">
        <v>7999</v>
      </c>
      <c r="C7107" s="122"/>
      <c r="D7107" s="122"/>
      <c r="E7107" s="123"/>
      <c r="F7107" s="65">
        <v>0.14000000000000001</v>
      </c>
      <c r="G7107" s="54" t="s">
        <v>143</v>
      </c>
      <c r="H7107" s="51">
        <v>1</v>
      </c>
    </row>
    <row r="7108" spans="1:8" ht="16.5" customHeight="1" x14ac:dyDescent="0.25">
      <c r="A7108" s="78">
        <v>4847</v>
      </c>
      <c r="B7108" s="121" t="s">
        <v>8000</v>
      </c>
      <c r="C7108" s="122"/>
      <c r="D7108" s="122"/>
      <c r="E7108" s="123"/>
      <c r="F7108" s="65">
        <v>0.14000000000000001</v>
      </c>
      <c r="G7108" s="54" t="s">
        <v>143</v>
      </c>
      <c r="H7108" s="51">
        <v>1</v>
      </c>
    </row>
    <row r="7109" spans="1:8" ht="16.5" customHeight="1" x14ac:dyDescent="0.25">
      <c r="A7109" s="78">
        <v>4848</v>
      </c>
      <c r="B7109" s="121" t="s">
        <v>8001</v>
      </c>
      <c r="C7109" s="122"/>
      <c r="D7109" s="122"/>
      <c r="E7109" s="123"/>
      <c r="F7109" s="65">
        <v>0.122</v>
      </c>
      <c r="G7109" s="54" t="s">
        <v>143</v>
      </c>
      <c r="H7109" s="51">
        <v>1</v>
      </c>
    </row>
    <row r="7110" spans="1:8" ht="16.5" customHeight="1" x14ac:dyDescent="0.25">
      <c r="A7110" s="78">
        <v>4849</v>
      </c>
      <c r="B7110" s="121" t="s">
        <v>8002</v>
      </c>
      <c r="C7110" s="122"/>
      <c r="D7110" s="122"/>
      <c r="E7110" s="123"/>
      <c r="F7110" s="65">
        <v>0.122</v>
      </c>
      <c r="G7110" s="54" t="s">
        <v>143</v>
      </c>
      <c r="H7110" s="51">
        <v>1</v>
      </c>
    </row>
    <row r="7111" spans="1:8" ht="16.5" customHeight="1" x14ac:dyDescent="0.25">
      <c r="A7111" s="78">
        <v>4850</v>
      </c>
      <c r="B7111" s="121" t="s">
        <v>8003</v>
      </c>
      <c r="C7111" s="122"/>
      <c r="D7111" s="122"/>
      <c r="E7111" s="123"/>
      <c r="F7111" s="65">
        <v>0.122</v>
      </c>
      <c r="G7111" s="54" t="s">
        <v>143</v>
      </c>
      <c r="H7111" s="51">
        <v>1</v>
      </c>
    </row>
    <row r="7112" spans="1:8" ht="16.5" customHeight="1" x14ac:dyDescent="0.25">
      <c r="A7112" s="78">
        <v>4851</v>
      </c>
      <c r="B7112" s="121" t="s">
        <v>8004</v>
      </c>
      <c r="C7112" s="122"/>
      <c r="D7112" s="122"/>
      <c r="E7112" s="123"/>
      <c r="F7112" s="65">
        <v>0.122</v>
      </c>
      <c r="G7112" s="54" t="s">
        <v>143</v>
      </c>
      <c r="H7112" s="51">
        <v>1</v>
      </c>
    </row>
    <row r="7113" spans="1:8" ht="16.5" customHeight="1" x14ac:dyDescent="0.25">
      <c r="A7113" s="78">
        <v>4852</v>
      </c>
      <c r="B7113" s="121" t="s">
        <v>8005</v>
      </c>
      <c r="C7113" s="122"/>
      <c r="D7113" s="122"/>
      <c r="E7113" s="123"/>
      <c r="F7113" s="65">
        <v>0.123</v>
      </c>
      <c r="G7113" s="54" t="s">
        <v>143</v>
      </c>
      <c r="H7113" s="51">
        <v>1</v>
      </c>
    </row>
    <row r="7114" spans="1:8" ht="16.5" customHeight="1" x14ac:dyDescent="0.25">
      <c r="A7114" s="78">
        <v>4853</v>
      </c>
      <c r="B7114" s="121" t="s">
        <v>8006</v>
      </c>
      <c r="C7114" s="122"/>
      <c r="D7114" s="122"/>
      <c r="E7114" s="123"/>
      <c r="F7114" s="65">
        <v>0.123</v>
      </c>
      <c r="G7114" s="54" t="s">
        <v>143</v>
      </c>
      <c r="H7114" s="51">
        <v>1</v>
      </c>
    </row>
    <row r="7115" spans="1:8" ht="16.5" customHeight="1" x14ac:dyDescent="0.25">
      <c r="A7115" s="78">
        <v>4854</v>
      </c>
      <c r="B7115" s="121" t="s">
        <v>8007</v>
      </c>
      <c r="C7115" s="122"/>
      <c r="D7115" s="122"/>
      <c r="E7115" s="123"/>
      <c r="F7115" s="65">
        <v>0.152</v>
      </c>
      <c r="G7115" s="54" t="s">
        <v>143</v>
      </c>
      <c r="H7115" s="51">
        <v>1</v>
      </c>
    </row>
    <row r="7116" spans="1:8" ht="16.5" customHeight="1" x14ac:dyDescent="0.25">
      <c r="A7116" s="78">
        <v>4855</v>
      </c>
      <c r="B7116" s="121" t="s">
        <v>8008</v>
      </c>
      <c r="C7116" s="122"/>
      <c r="D7116" s="122"/>
      <c r="E7116" s="123"/>
      <c r="F7116" s="65">
        <v>0.152</v>
      </c>
      <c r="G7116" s="54" t="s">
        <v>143</v>
      </c>
      <c r="H7116" s="51">
        <v>1</v>
      </c>
    </row>
    <row r="7117" spans="1:8" ht="16.5" customHeight="1" x14ac:dyDescent="0.25">
      <c r="A7117" s="78">
        <v>4856</v>
      </c>
      <c r="B7117" s="121" t="s">
        <v>8009</v>
      </c>
      <c r="C7117" s="122"/>
      <c r="D7117" s="122"/>
      <c r="E7117" s="123"/>
      <c r="F7117" s="65">
        <v>8.7999999999999995E-2</v>
      </c>
      <c r="G7117" s="54" t="s">
        <v>143</v>
      </c>
      <c r="H7117" s="51">
        <v>1</v>
      </c>
    </row>
    <row r="7118" spans="1:8" ht="16.5" customHeight="1" x14ac:dyDescent="0.25">
      <c r="A7118" s="78">
        <v>4857</v>
      </c>
      <c r="B7118" s="121" t="s">
        <v>8010</v>
      </c>
      <c r="C7118" s="122"/>
      <c r="D7118" s="122"/>
      <c r="E7118" s="123"/>
      <c r="F7118" s="65">
        <v>8.7999999999999995E-2</v>
      </c>
      <c r="G7118" s="54" t="s">
        <v>143</v>
      </c>
      <c r="H7118" s="51">
        <v>1</v>
      </c>
    </row>
    <row r="7119" spans="1:8" ht="16.5" customHeight="1" x14ac:dyDescent="0.25">
      <c r="A7119" s="78">
        <v>4858</v>
      </c>
      <c r="B7119" s="121" t="s">
        <v>8011</v>
      </c>
      <c r="C7119" s="122"/>
      <c r="D7119" s="122"/>
      <c r="E7119" s="123"/>
      <c r="F7119" s="65">
        <v>0.111</v>
      </c>
      <c r="G7119" s="54" t="s">
        <v>143</v>
      </c>
      <c r="H7119" s="51">
        <v>1</v>
      </c>
    </row>
    <row r="7120" spans="1:8" ht="16.5" customHeight="1" x14ac:dyDescent="0.25">
      <c r="A7120" s="78">
        <v>4859</v>
      </c>
      <c r="B7120" s="121" t="s">
        <v>8012</v>
      </c>
      <c r="C7120" s="122"/>
      <c r="D7120" s="122"/>
      <c r="E7120" s="123"/>
      <c r="F7120" s="65">
        <v>0.107</v>
      </c>
      <c r="G7120" s="54" t="s">
        <v>143</v>
      </c>
      <c r="H7120" s="51">
        <v>1</v>
      </c>
    </row>
    <row r="7121" spans="1:8" ht="16.5" customHeight="1" x14ac:dyDescent="0.25">
      <c r="A7121" s="78">
        <v>4860</v>
      </c>
      <c r="B7121" s="121" t="s">
        <v>8013</v>
      </c>
      <c r="C7121" s="122"/>
      <c r="D7121" s="122"/>
      <c r="E7121" s="123"/>
      <c r="F7121" s="65">
        <v>6.2E-2</v>
      </c>
      <c r="G7121" s="54" t="s">
        <v>143</v>
      </c>
      <c r="H7121" s="51">
        <v>1</v>
      </c>
    </row>
    <row r="7122" spans="1:8" ht="16.5" customHeight="1" x14ac:dyDescent="0.25">
      <c r="A7122" s="78">
        <v>4861</v>
      </c>
      <c r="B7122" s="121" t="s">
        <v>8014</v>
      </c>
      <c r="C7122" s="122"/>
      <c r="D7122" s="122"/>
      <c r="E7122" s="123"/>
      <c r="F7122" s="65">
        <v>6.4000000000000001E-2</v>
      </c>
      <c r="G7122" s="54" t="s">
        <v>143</v>
      </c>
      <c r="H7122" s="51">
        <v>1</v>
      </c>
    </row>
    <row r="7123" spans="1:8" ht="16.5" customHeight="1" x14ac:dyDescent="0.25">
      <c r="A7123" s="78">
        <v>4862</v>
      </c>
      <c r="B7123" s="121" t="s">
        <v>8015</v>
      </c>
      <c r="C7123" s="122"/>
      <c r="D7123" s="122"/>
      <c r="E7123" s="123"/>
      <c r="F7123" s="65">
        <v>0.105</v>
      </c>
      <c r="G7123" s="54" t="s">
        <v>143</v>
      </c>
      <c r="H7123" s="51">
        <v>1</v>
      </c>
    </row>
    <row r="7124" spans="1:8" ht="16.5" customHeight="1" x14ac:dyDescent="0.25">
      <c r="A7124" s="78">
        <v>4863</v>
      </c>
      <c r="B7124" s="121" t="s">
        <v>8016</v>
      </c>
      <c r="C7124" s="122"/>
      <c r="D7124" s="122"/>
      <c r="E7124" s="123"/>
      <c r="F7124" s="65">
        <v>0.107</v>
      </c>
      <c r="G7124" s="54" t="s">
        <v>143</v>
      </c>
      <c r="H7124" s="51">
        <v>1</v>
      </c>
    </row>
    <row r="7125" spans="1:8" ht="16.5" customHeight="1" x14ac:dyDescent="0.25">
      <c r="A7125" s="78">
        <v>4864</v>
      </c>
      <c r="B7125" s="121" t="s">
        <v>8017</v>
      </c>
      <c r="C7125" s="122"/>
      <c r="D7125" s="122"/>
      <c r="E7125" s="123"/>
      <c r="F7125" s="65">
        <v>6.4000000000000001E-2</v>
      </c>
      <c r="G7125" s="54" t="s">
        <v>143</v>
      </c>
      <c r="H7125" s="51">
        <v>1</v>
      </c>
    </row>
    <row r="7126" spans="1:8" ht="16.5" customHeight="1" x14ac:dyDescent="0.25">
      <c r="A7126" s="78">
        <v>4865</v>
      </c>
      <c r="B7126" s="121" t="s">
        <v>8018</v>
      </c>
      <c r="C7126" s="122"/>
      <c r="D7126" s="122"/>
      <c r="E7126" s="123"/>
      <c r="F7126" s="65">
        <v>0.127</v>
      </c>
      <c r="G7126" s="54" t="s">
        <v>143</v>
      </c>
      <c r="H7126" s="51">
        <v>1</v>
      </c>
    </row>
    <row r="7127" spans="1:8" ht="16.5" customHeight="1" x14ac:dyDescent="0.25">
      <c r="A7127" s="78">
        <v>4866</v>
      </c>
      <c r="B7127" s="121" t="s">
        <v>8019</v>
      </c>
      <c r="C7127" s="122"/>
      <c r="D7127" s="122"/>
      <c r="E7127" s="123"/>
      <c r="F7127" s="65">
        <v>0.13100000000000001</v>
      </c>
      <c r="G7127" s="54" t="s">
        <v>143</v>
      </c>
      <c r="H7127" s="51">
        <v>1</v>
      </c>
    </row>
    <row r="7128" spans="1:8" ht="16.5" customHeight="1" x14ac:dyDescent="0.25">
      <c r="A7128" s="78">
        <v>4867</v>
      </c>
      <c r="B7128" s="121" t="s">
        <v>8020</v>
      </c>
      <c r="C7128" s="122"/>
      <c r="D7128" s="122"/>
      <c r="E7128" s="123"/>
      <c r="F7128" s="65">
        <v>6.5000000000000002E-2</v>
      </c>
      <c r="G7128" s="54" t="s">
        <v>143</v>
      </c>
      <c r="H7128" s="51">
        <v>1</v>
      </c>
    </row>
    <row r="7129" spans="1:8" ht="16.5" customHeight="1" x14ac:dyDescent="0.25">
      <c r="A7129" s="78">
        <v>4868</v>
      </c>
      <c r="B7129" s="121" t="s">
        <v>8021</v>
      </c>
      <c r="C7129" s="122"/>
      <c r="D7129" s="122"/>
      <c r="E7129" s="123"/>
      <c r="F7129" s="65">
        <v>6.0999999999999999E-2</v>
      </c>
      <c r="G7129" s="54" t="s">
        <v>143</v>
      </c>
      <c r="H7129" s="51">
        <v>1</v>
      </c>
    </row>
    <row r="7130" spans="1:8" ht="16.5" customHeight="1" x14ac:dyDescent="0.25">
      <c r="A7130" s="78">
        <v>4869</v>
      </c>
      <c r="B7130" s="121" t="s">
        <v>8022</v>
      </c>
      <c r="C7130" s="122"/>
      <c r="D7130" s="122"/>
      <c r="E7130" s="123"/>
      <c r="F7130" s="65">
        <v>0.155</v>
      </c>
      <c r="G7130" s="54" t="s">
        <v>143</v>
      </c>
      <c r="H7130" s="51">
        <v>1</v>
      </c>
    </row>
    <row r="7131" spans="1:8" ht="16.5" customHeight="1" x14ac:dyDescent="0.25">
      <c r="A7131" s="78">
        <v>4870</v>
      </c>
      <c r="B7131" s="121" t="s">
        <v>8023</v>
      </c>
      <c r="C7131" s="122"/>
      <c r="D7131" s="122"/>
      <c r="E7131" s="123"/>
      <c r="F7131" s="65">
        <v>0.16</v>
      </c>
      <c r="G7131" s="54" t="s">
        <v>143</v>
      </c>
      <c r="H7131" s="51">
        <v>1</v>
      </c>
    </row>
    <row r="7132" spans="1:8" ht="16.5" customHeight="1" x14ac:dyDescent="0.25">
      <c r="A7132" s="78">
        <v>4871</v>
      </c>
      <c r="B7132" s="121" t="s">
        <v>8024</v>
      </c>
      <c r="C7132" s="122"/>
      <c r="D7132" s="122"/>
      <c r="E7132" s="123"/>
      <c r="F7132" s="65">
        <v>0.19</v>
      </c>
      <c r="G7132" s="54" t="s">
        <v>143</v>
      </c>
      <c r="H7132" s="51">
        <v>1</v>
      </c>
    </row>
    <row r="7133" spans="1:8" ht="16.5" customHeight="1" x14ac:dyDescent="0.25">
      <c r="A7133" s="78">
        <v>4872</v>
      </c>
      <c r="B7133" s="121" t="s">
        <v>8025</v>
      </c>
      <c r="C7133" s="122"/>
      <c r="D7133" s="122"/>
      <c r="E7133" s="123"/>
      <c r="F7133" s="65">
        <v>0.19500000000000001</v>
      </c>
      <c r="G7133" s="54" t="s">
        <v>143</v>
      </c>
      <c r="H7133" s="51">
        <v>1</v>
      </c>
    </row>
    <row r="7134" spans="1:8" ht="16.5" customHeight="1" x14ac:dyDescent="0.25">
      <c r="A7134" s="78">
        <v>4873</v>
      </c>
      <c r="B7134" s="121" t="s">
        <v>8026</v>
      </c>
      <c r="C7134" s="122"/>
      <c r="D7134" s="122"/>
      <c r="E7134" s="123"/>
      <c r="F7134" s="65">
        <v>0.157</v>
      </c>
      <c r="G7134" s="54" t="s">
        <v>143</v>
      </c>
      <c r="H7134" s="51">
        <v>1</v>
      </c>
    </row>
    <row r="7135" spans="1:8" ht="16.5" customHeight="1" x14ac:dyDescent="0.25">
      <c r="A7135" s="78">
        <v>4874</v>
      </c>
      <c r="B7135" s="121" t="s">
        <v>8027</v>
      </c>
      <c r="C7135" s="122"/>
      <c r="D7135" s="122"/>
      <c r="E7135" s="123"/>
      <c r="F7135" s="65">
        <v>0.16200000000000001</v>
      </c>
      <c r="G7135" s="54" t="s">
        <v>143</v>
      </c>
      <c r="H7135" s="51">
        <v>1</v>
      </c>
    </row>
    <row r="7136" spans="1:8" ht="16.5" customHeight="1" x14ac:dyDescent="0.25">
      <c r="A7136" s="78">
        <v>4875</v>
      </c>
      <c r="B7136" s="121" t="s">
        <v>8028</v>
      </c>
      <c r="C7136" s="122"/>
      <c r="D7136" s="122"/>
      <c r="E7136" s="123"/>
      <c r="F7136" s="65">
        <v>0.193</v>
      </c>
      <c r="G7136" s="54" t="s">
        <v>143</v>
      </c>
      <c r="H7136" s="51">
        <v>1</v>
      </c>
    </row>
    <row r="7137" spans="1:8" ht="16.5" customHeight="1" x14ac:dyDescent="0.25">
      <c r="A7137" s="78">
        <v>4876</v>
      </c>
      <c r="B7137" s="121" t="s">
        <v>8029</v>
      </c>
      <c r="C7137" s="122"/>
      <c r="D7137" s="122"/>
      <c r="E7137" s="123"/>
      <c r="F7137" s="65">
        <v>0.19800000000000001</v>
      </c>
      <c r="G7137" s="54" t="s">
        <v>143</v>
      </c>
      <c r="H7137" s="51">
        <v>1</v>
      </c>
    </row>
    <row r="7138" spans="1:8" ht="16.5" customHeight="1" x14ac:dyDescent="0.25">
      <c r="A7138" s="78">
        <v>4877</v>
      </c>
      <c r="B7138" s="121" t="s">
        <v>8030</v>
      </c>
      <c r="C7138" s="122"/>
      <c r="D7138" s="122"/>
      <c r="E7138" s="123"/>
      <c r="F7138" s="65">
        <v>0.115</v>
      </c>
      <c r="G7138" s="54" t="s">
        <v>143</v>
      </c>
      <c r="H7138" s="51">
        <v>1</v>
      </c>
    </row>
    <row r="7139" spans="1:8" ht="16.5" customHeight="1" x14ac:dyDescent="0.25">
      <c r="A7139" s="78">
        <v>4878</v>
      </c>
      <c r="B7139" s="121" t="s">
        <v>8031</v>
      </c>
      <c r="C7139" s="122"/>
      <c r="D7139" s="122"/>
      <c r="E7139" s="123"/>
      <c r="F7139" s="65">
        <v>0.12</v>
      </c>
      <c r="G7139" s="54" t="s">
        <v>143</v>
      </c>
      <c r="H7139" s="51">
        <v>1</v>
      </c>
    </row>
    <row r="7140" spans="1:8" ht="16.5" customHeight="1" x14ac:dyDescent="0.25">
      <c r="A7140" s="78">
        <v>4879</v>
      </c>
      <c r="B7140" s="121" t="s">
        <v>8032</v>
      </c>
      <c r="C7140" s="122"/>
      <c r="D7140" s="122"/>
      <c r="E7140" s="123"/>
      <c r="F7140" s="65">
        <v>0.125</v>
      </c>
      <c r="G7140" s="54" t="s">
        <v>143</v>
      </c>
      <c r="H7140" s="51">
        <v>1</v>
      </c>
    </row>
    <row r="7141" spans="1:8" ht="16.5" customHeight="1" x14ac:dyDescent="0.25">
      <c r="A7141" s="78">
        <v>4880</v>
      </c>
      <c r="B7141" s="121" t="s">
        <v>8033</v>
      </c>
      <c r="C7141" s="122"/>
      <c r="D7141" s="122"/>
      <c r="E7141" s="123"/>
      <c r="F7141" s="65">
        <v>0.13</v>
      </c>
      <c r="G7141" s="54" t="s">
        <v>143</v>
      </c>
      <c r="H7141" s="51">
        <v>1</v>
      </c>
    </row>
    <row r="7142" spans="1:8" ht="16.5" customHeight="1" x14ac:dyDescent="0.25">
      <c r="A7142" s="78">
        <v>4881</v>
      </c>
      <c r="B7142" s="121" t="s">
        <v>8034</v>
      </c>
      <c r="C7142" s="122"/>
      <c r="D7142" s="122"/>
      <c r="E7142" s="123"/>
      <c r="F7142" s="65">
        <v>0.12</v>
      </c>
      <c r="G7142" s="54" t="s">
        <v>143</v>
      </c>
      <c r="H7142" s="51">
        <v>1</v>
      </c>
    </row>
    <row r="7143" spans="1:8" ht="16.5" customHeight="1" x14ac:dyDescent="0.25">
      <c r="A7143" s="78">
        <v>4882</v>
      </c>
      <c r="B7143" s="121" t="s">
        <v>8035</v>
      </c>
      <c r="C7143" s="122"/>
      <c r="D7143" s="122"/>
      <c r="E7143" s="123"/>
      <c r="F7143" s="65">
        <v>0.125</v>
      </c>
      <c r="G7143" s="54" t="s">
        <v>143</v>
      </c>
      <c r="H7143" s="51">
        <v>1</v>
      </c>
    </row>
    <row r="7144" spans="1:8" ht="16.5" customHeight="1" x14ac:dyDescent="0.25">
      <c r="A7144" s="78">
        <v>4883</v>
      </c>
      <c r="B7144" s="121" t="s">
        <v>8036</v>
      </c>
      <c r="C7144" s="122"/>
      <c r="D7144" s="122"/>
      <c r="E7144" s="123"/>
      <c r="F7144" s="65">
        <v>0.13</v>
      </c>
      <c r="G7144" s="54" t="s">
        <v>143</v>
      </c>
      <c r="H7144" s="51">
        <v>1</v>
      </c>
    </row>
    <row r="7145" spans="1:8" ht="16.5" customHeight="1" x14ac:dyDescent="0.25">
      <c r="A7145" s="78">
        <v>4884</v>
      </c>
      <c r="B7145" s="121" t="s">
        <v>8037</v>
      </c>
      <c r="C7145" s="122"/>
      <c r="D7145" s="122"/>
      <c r="E7145" s="123"/>
      <c r="F7145" s="65">
        <v>0.13500000000000001</v>
      </c>
      <c r="G7145" s="54" t="s">
        <v>143</v>
      </c>
      <c r="H7145" s="51">
        <v>1</v>
      </c>
    </row>
    <row r="7146" spans="1:8" ht="16.5" customHeight="1" x14ac:dyDescent="0.25">
      <c r="A7146" s="78">
        <v>4885</v>
      </c>
      <c r="B7146" s="121" t="s">
        <v>8038</v>
      </c>
      <c r="C7146" s="122"/>
      <c r="D7146" s="122"/>
      <c r="E7146" s="123"/>
      <c r="F7146" s="65">
        <v>0.16</v>
      </c>
      <c r="G7146" s="54" t="s">
        <v>143</v>
      </c>
      <c r="H7146" s="51">
        <v>1</v>
      </c>
    </row>
    <row r="7147" spans="1:8" ht="16.5" customHeight="1" x14ac:dyDescent="0.25">
      <c r="A7147" s="78">
        <v>4886</v>
      </c>
      <c r="B7147" s="121" t="s">
        <v>8039</v>
      </c>
      <c r="C7147" s="122"/>
      <c r="D7147" s="122"/>
      <c r="E7147" s="123"/>
      <c r="F7147" s="65">
        <v>0.19500000000000001</v>
      </c>
      <c r="G7147" s="54" t="s">
        <v>143</v>
      </c>
      <c r="H7147" s="51">
        <v>1</v>
      </c>
    </row>
    <row r="7148" spans="1:8" ht="16.5" customHeight="1" x14ac:dyDescent="0.25">
      <c r="A7148" s="78">
        <v>4887</v>
      </c>
      <c r="B7148" s="121" t="s">
        <v>8040</v>
      </c>
      <c r="C7148" s="122"/>
      <c r="D7148" s="122"/>
      <c r="E7148" s="123"/>
      <c r="F7148" s="65">
        <v>0.13</v>
      </c>
      <c r="G7148" s="54" t="s">
        <v>143</v>
      </c>
      <c r="H7148" s="51">
        <v>1</v>
      </c>
    </row>
    <row r="7149" spans="1:8" ht="16.5" customHeight="1" x14ac:dyDescent="0.25">
      <c r="A7149" s="78">
        <v>4888</v>
      </c>
      <c r="B7149" s="121" t="s">
        <v>8041</v>
      </c>
      <c r="C7149" s="122"/>
      <c r="D7149" s="122"/>
      <c r="E7149" s="123"/>
      <c r="F7149" s="65">
        <v>0.13500000000000001</v>
      </c>
      <c r="G7149" s="54" t="s">
        <v>143</v>
      </c>
      <c r="H7149" s="51">
        <v>1</v>
      </c>
    </row>
    <row r="7150" spans="1:8" ht="16.5" customHeight="1" x14ac:dyDescent="0.25">
      <c r="A7150" s="78">
        <v>4889</v>
      </c>
      <c r="B7150" s="121" t="s">
        <v>8042</v>
      </c>
      <c r="C7150" s="122"/>
      <c r="D7150" s="122"/>
      <c r="E7150" s="123"/>
      <c r="F7150" s="65">
        <v>0.11</v>
      </c>
      <c r="G7150" s="54" t="s">
        <v>143</v>
      </c>
      <c r="H7150" s="51">
        <v>1</v>
      </c>
    </row>
    <row r="7151" spans="1:8" ht="16.5" customHeight="1" x14ac:dyDescent="0.25">
      <c r="A7151" s="78">
        <v>4890</v>
      </c>
      <c r="B7151" s="121" t="s">
        <v>8043</v>
      </c>
      <c r="C7151" s="122"/>
      <c r="D7151" s="122"/>
      <c r="E7151" s="123"/>
      <c r="F7151" s="65">
        <v>0.13</v>
      </c>
      <c r="G7151" s="54" t="s">
        <v>143</v>
      </c>
      <c r="H7151" s="51">
        <v>1</v>
      </c>
    </row>
    <row r="7152" spans="1:8" ht="16.5" customHeight="1" x14ac:dyDescent="0.25">
      <c r="A7152" s="78">
        <v>4891</v>
      </c>
      <c r="B7152" s="121" t="s">
        <v>8044</v>
      </c>
      <c r="C7152" s="122"/>
      <c r="D7152" s="122"/>
      <c r="E7152" s="123"/>
      <c r="F7152" s="65">
        <v>4.7E-2</v>
      </c>
      <c r="G7152" s="54" t="s">
        <v>143</v>
      </c>
      <c r="H7152" s="51">
        <v>1</v>
      </c>
    </row>
    <row r="7153" spans="1:8" ht="16.5" customHeight="1" x14ac:dyDescent="0.25">
      <c r="A7153" s="78">
        <v>4892</v>
      </c>
      <c r="B7153" s="121" t="s">
        <v>8045</v>
      </c>
      <c r="C7153" s="122"/>
      <c r="D7153" s="122"/>
      <c r="E7153" s="123"/>
      <c r="F7153" s="65">
        <v>0.39700000000000002</v>
      </c>
      <c r="G7153" s="54" t="s">
        <v>143</v>
      </c>
      <c r="H7153" s="51">
        <v>1</v>
      </c>
    </row>
    <row r="7154" spans="1:8" ht="16.5" customHeight="1" x14ac:dyDescent="0.25">
      <c r="A7154" s="78">
        <v>4893</v>
      </c>
      <c r="B7154" s="121" t="s">
        <v>8046</v>
      </c>
      <c r="C7154" s="122"/>
      <c r="D7154" s="122"/>
      <c r="E7154" s="123"/>
      <c r="F7154" s="65">
        <v>0.39800000000000002</v>
      </c>
      <c r="G7154" s="54" t="s">
        <v>143</v>
      </c>
      <c r="H7154" s="51">
        <v>1</v>
      </c>
    </row>
    <row r="7155" spans="1:8" ht="16.5" customHeight="1" x14ac:dyDescent="0.25">
      <c r="A7155" s="78">
        <v>4894</v>
      </c>
      <c r="B7155" s="121" t="s">
        <v>8047</v>
      </c>
      <c r="C7155" s="122"/>
      <c r="D7155" s="122"/>
      <c r="E7155" s="123"/>
      <c r="F7155" s="65">
        <v>0.39700000000000002</v>
      </c>
      <c r="G7155" s="54" t="s">
        <v>143</v>
      </c>
      <c r="H7155" s="51">
        <v>1</v>
      </c>
    </row>
    <row r="7156" spans="1:8" ht="16.5" customHeight="1" x14ac:dyDescent="0.25">
      <c r="A7156" s="78">
        <v>4895</v>
      </c>
      <c r="B7156" s="121" t="s">
        <v>8048</v>
      </c>
      <c r="C7156" s="122"/>
      <c r="D7156" s="122"/>
      <c r="E7156" s="123"/>
      <c r="F7156" s="65">
        <v>0.39800000000000002</v>
      </c>
      <c r="G7156" s="54" t="s">
        <v>143</v>
      </c>
      <c r="H7156" s="51">
        <v>1</v>
      </c>
    </row>
    <row r="7157" spans="1:8" ht="16.5" customHeight="1" x14ac:dyDescent="0.25">
      <c r="A7157" s="78">
        <v>4896</v>
      </c>
      <c r="B7157" s="121" t="s">
        <v>8049</v>
      </c>
      <c r="C7157" s="122"/>
      <c r="D7157" s="122"/>
      <c r="E7157" s="123"/>
      <c r="F7157" s="65">
        <v>2.8000000000000001E-2</v>
      </c>
      <c r="G7157" s="54" t="s">
        <v>143</v>
      </c>
      <c r="H7157" s="51">
        <v>1</v>
      </c>
    </row>
    <row r="7158" spans="1:8" ht="16.5" customHeight="1" x14ac:dyDescent="0.25">
      <c r="A7158" s="78">
        <v>4897</v>
      </c>
      <c r="B7158" s="121" t="s">
        <v>8050</v>
      </c>
      <c r="C7158" s="122"/>
      <c r="D7158" s="122"/>
      <c r="E7158" s="123"/>
      <c r="F7158" s="65">
        <v>3.4000000000000002E-2</v>
      </c>
      <c r="G7158" s="54" t="s">
        <v>143</v>
      </c>
      <c r="H7158" s="51">
        <v>1</v>
      </c>
    </row>
    <row r="7159" spans="1:8" ht="16.5" customHeight="1" x14ac:dyDescent="0.25">
      <c r="A7159" s="78">
        <v>4898</v>
      </c>
      <c r="B7159" s="121" t="s">
        <v>8051</v>
      </c>
      <c r="C7159" s="122"/>
      <c r="D7159" s="122"/>
      <c r="E7159" s="123"/>
      <c r="F7159" s="65">
        <v>7.1999999999999995E-2</v>
      </c>
      <c r="G7159" s="54" t="s">
        <v>143</v>
      </c>
      <c r="H7159" s="51">
        <v>1</v>
      </c>
    </row>
    <row r="7160" spans="1:8" ht="16.5" customHeight="1" x14ac:dyDescent="0.25">
      <c r="A7160" s="78">
        <v>4899</v>
      </c>
      <c r="B7160" s="121" t="s">
        <v>8052</v>
      </c>
      <c r="C7160" s="122"/>
      <c r="D7160" s="122"/>
      <c r="E7160" s="123"/>
      <c r="F7160" s="65">
        <v>6.8000000000000005E-2</v>
      </c>
      <c r="G7160" s="54" t="s">
        <v>143</v>
      </c>
      <c r="H7160" s="51">
        <v>1</v>
      </c>
    </row>
    <row r="7161" spans="1:8" ht="16.5" customHeight="1" x14ac:dyDescent="0.25">
      <c r="A7161" s="78">
        <v>4900</v>
      </c>
      <c r="B7161" s="121" t="s">
        <v>8053</v>
      </c>
      <c r="C7161" s="122"/>
      <c r="D7161" s="122"/>
      <c r="E7161" s="123"/>
      <c r="F7161" s="65">
        <v>7.8E-2</v>
      </c>
      <c r="G7161" s="54" t="s">
        <v>143</v>
      </c>
      <c r="H7161" s="51">
        <v>1</v>
      </c>
    </row>
    <row r="7162" spans="1:8" ht="16.5" customHeight="1" x14ac:dyDescent="0.25">
      <c r="A7162" s="78">
        <v>4901</v>
      </c>
      <c r="B7162" s="121" t="s">
        <v>8054</v>
      </c>
      <c r="C7162" s="122"/>
      <c r="D7162" s="122"/>
      <c r="E7162" s="123"/>
      <c r="F7162" s="65">
        <v>7.3999999999999996E-2</v>
      </c>
      <c r="G7162" s="54" t="s">
        <v>143</v>
      </c>
      <c r="H7162" s="51">
        <v>1</v>
      </c>
    </row>
    <row r="7163" spans="1:8" ht="16.5" customHeight="1" x14ac:dyDescent="0.25">
      <c r="A7163" s="78">
        <v>4902</v>
      </c>
      <c r="B7163" s="121" t="s">
        <v>8055</v>
      </c>
      <c r="C7163" s="122"/>
      <c r="D7163" s="122"/>
      <c r="E7163" s="123"/>
      <c r="F7163" s="65">
        <v>2.1000000000000001E-2</v>
      </c>
      <c r="G7163" s="54" t="s">
        <v>143</v>
      </c>
      <c r="H7163" s="51">
        <v>1</v>
      </c>
    </row>
    <row r="7164" spans="1:8" ht="16.5" customHeight="1" x14ac:dyDescent="0.25">
      <c r="A7164" s="78">
        <v>4903</v>
      </c>
      <c r="B7164" s="121" t="s">
        <v>8056</v>
      </c>
      <c r="C7164" s="122"/>
      <c r="D7164" s="122"/>
      <c r="E7164" s="123"/>
      <c r="F7164" s="65">
        <v>2.5999999999999999E-2</v>
      </c>
      <c r="G7164" s="54" t="s">
        <v>143</v>
      </c>
      <c r="H7164" s="51">
        <v>1</v>
      </c>
    </row>
    <row r="7165" spans="1:8" ht="16.5" customHeight="1" x14ac:dyDescent="0.25">
      <c r="A7165" s="78">
        <v>4904</v>
      </c>
      <c r="B7165" s="121" t="s">
        <v>8057</v>
      </c>
      <c r="C7165" s="122"/>
      <c r="D7165" s="122"/>
      <c r="E7165" s="123"/>
      <c r="F7165" s="65">
        <v>4.7E-2</v>
      </c>
      <c r="G7165" s="54" t="s">
        <v>143</v>
      </c>
      <c r="H7165" s="51">
        <v>1</v>
      </c>
    </row>
    <row r="7166" spans="1:8" ht="16.5" customHeight="1" x14ac:dyDescent="0.25">
      <c r="A7166" s="78">
        <v>4905</v>
      </c>
      <c r="B7166" s="121" t="s">
        <v>8058</v>
      </c>
      <c r="C7166" s="122"/>
      <c r="D7166" s="122"/>
      <c r="E7166" s="123"/>
      <c r="F7166" s="65">
        <v>5.2999999999999999E-2</v>
      </c>
      <c r="G7166" s="54" t="s">
        <v>143</v>
      </c>
      <c r="H7166" s="51">
        <v>1</v>
      </c>
    </row>
    <row r="7167" spans="1:8" ht="16.5" customHeight="1" x14ac:dyDescent="0.25">
      <c r="A7167" s="78">
        <v>4906</v>
      </c>
      <c r="B7167" s="121" t="s">
        <v>8059</v>
      </c>
      <c r="C7167" s="122"/>
      <c r="D7167" s="122"/>
      <c r="E7167" s="123"/>
      <c r="F7167" s="65">
        <v>2.4E-2</v>
      </c>
      <c r="G7167" s="54" t="s">
        <v>143</v>
      </c>
      <c r="H7167" s="51">
        <v>1</v>
      </c>
    </row>
    <row r="7168" spans="1:8" ht="16.5" customHeight="1" x14ac:dyDescent="0.25">
      <c r="A7168" s="78">
        <v>4907</v>
      </c>
      <c r="B7168" s="121" t="s">
        <v>8060</v>
      </c>
      <c r="C7168" s="122"/>
      <c r="D7168" s="122"/>
      <c r="E7168" s="123"/>
      <c r="F7168" s="65">
        <v>2.8000000000000001E-2</v>
      </c>
      <c r="G7168" s="54" t="s">
        <v>143</v>
      </c>
      <c r="H7168" s="51">
        <v>1</v>
      </c>
    </row>
    <row r="7169" spans="1:8" ht="16.5" customHeight="1" x14ac:dyDescent="0.25">
      <c r="A7169" s="78">
        <v>4908</v>
      </c>
      <c r="B7169" s="121" t="s">
        <v>8061</v>
      </c>
      <c r="C7169" s="122"/>
      <c r="D7169" s="122"/>
      <c r="E7169" s="123"/>
      <c r="F7169" s="65">
        <v>0.06</v>
      </c>
      <c r="G7169" s="54" t="s">
        <v>143</v>
      </c>
      <c r="H7169" s="51">
        <v>1</v>
      </c>
    </row>
    <row r="7170" spans="1:8" ht="16.5" customHeight="1" x14ac:dyDescent="0.25">
      <c r="A7170" s="78">
        <v>4909</v>
      </c>
      <c r="B7170" s="121" t="s">
        <v>8062</v>
      </c>
      <c r="C7170" s="122"/>
      <c r="D7170" s="122"/>
      <c r="E7170" s="123"/>
      <c r="F7170" s="65">
        <v>6.5000000000000002E-2</v>
      </c>
      <c r="G7170" s="54" t="s">
        <v>143</v>
      </c>
      <c r="H7170" s="51">
        <v>1</v>
      </c>
    </row>
    <row r="7171" spans="1:8" ht="16.5" customHeight="1" x14ac:dyDescent="0.25">
      <c r="A7171" s="78">
        <v>4910</v>
      </c>
      <c r="B7171" s="121" t="s">
        <v>8063</v>
      </c>
      <c r="C7171" s="122"/>
      <c r="D7171" s="122"/>
      <c r="E7171" s="123"/>
      <c r="F7171" s="65">
        <v>0.14099999999999999</v>
      </c>
      <c r="G7171" s="54" t="s">
        <v>143</v>
      </c>
      <c r="H7171" s="51">
        <v>1</v>
      </c>
    </row>
    <row r="7172" spans="1:8" ht="16.5" customHeight="1" x14ac:dyDescent="0.25">
      <c r="A7172" s="78">
        <v>4911</v>
      </c>
      <c r="B7172" s="121" t="s">
        <v>8064</v>
      </c>
      <c r="C7172" s="122"/>
      <c r="D7172" s="122"/>
      <c r="E7172" s="123"/>
      <c r="F7172" s="65">
        <v>0.14099999999999999</v>
      </c>
      <c r="G7172" s="54" t="s">
        <v>143</v>
      </c>
      <c r="H7172" s="51">
        <v>1</v>
      </c>
    </row>
    <row r="7173" spans="1:8" ht="16.5" customHeight="1" x14ac:dyDescent="0.25">
      <c r="A7173" s="78">
        <v>4912</v>
      </c>
      <c r="B7173" s="121" t="s">
        <v>8065</v>
      </c>
      <c r="C7173" s="122"/>
      <c r="D7173" s="122"/>
      <c r="E7173" s="123"/>
      <c r="F7173" s="65">
        <v>0.115</v>
      </c>
      <c r="G7173" s="54" t="s">
        <v>143</v>
      </c>
      <c r="H7173" s="51">
        <v>1</v>
      </c>
    </row>
    <row r="7174" spans="1:8" ht="16.5" customHeight="1" x14ac:dyDescent="0.25">
      <c r="A7174" s="78">
        <v>4913</v>
      </c>
      <c r="B7174" s="121" t="s">
        <v>8066</v>
      </c>
      <c r="C7174" s="122"/>
      <c r="D7174" s="122"/>
      <c r="E7174" s="123"/>
      <c r="F7174" s="65">
        <v>0.115</v>
      </c>
      <c r="G7174" s="54" t="s">
        <v>143</v>
      </c>
      <c r="H7174" s="51">
        <v>1</v>
      </c>
    </row>
    <row r="7175" spans="1:8" ht="16.5" customHeight="1" x14ac:dyDescent="0.25">
      <c r="A7175" s="78">
        <v>4914</v>
      </c>
      <c r="B7175" s="121" t="s">
        <v>8067</v>
      </c>
      <c r="C7175" s="122"/>
      <c r="D7175" s="122"/>
      <c r="E7175" s="123"/>
      <c r="F7175" s="65">
        <v>5.5E-2</v>
      </c>
      <c r="G7175" s="54" t="s">
        <v>143</v>
      </c>
      <c r="H7175" s="51">
        <v>1</v>
      </c>
    </row>
    <row r="7176" spans="1:8" ht="16.5" customHeight="1" x14ac:dyDescent="0.25">
      <c r="A7176" s="78">
        <v>4915</v>
      </c>
      <c r="B7176" s="121" t="s">
        <v>8068</v>
      </c>
      <c r="C7176" s="122"/>
      <c r="D7176" s="122"/>
      <c r="E7176" s="123"/>
      <c r="F7176" s="65">
        <v>5.5E-2</v>
      </c>
      <c r="G7176" s="54" t="s">
        <v>143</v>
      </c>
      <c r="H7176" s="51">
        <v>1</v>
      </c>
    </row>
    <row r="7177" spans="1:8" ht="16.5" customHeight="1" x14ac:dyDescent="0.25">
      <c r="A7177" s="78">
        <v>4916</v>
      </c>
      <c r="B7177" s="121" t="s">
        <v>8069</v>
      </c>
      <c r="C7177" s="122"/>
      <c r="D7177" s="122"/>
      <c r="E7177" s="123"/>
      <c r="F7177" s="65">
        <v>0.17199999999999999</v>
      </c>
      <c r="G7177" s="54" t="s">
        <v>143</v>
      </c>
      <c r="H7177" s="51">
        <v>1</v>
      </c>
    </row>
    <row r="7178" spans="1:8" ht="16.5" customHeight="1" x14ac:dyDescent="0.25">
      <c r="A7178" s="78">
        <v>4917</v>
      </c>
      <c r="B7178" s="121" t="s">
        <v>8070</v>
      </c>
      <c r="C7178" s="122"/>
      <c r="D7178" s="122"/>
      <c r="E7178" s="123"/>
      <c r="F7178" s="65">
        <v>0.17199999999999999</v>
      </c>
      <c r="G7178" s="54" t="s">
        <v>143</v>
      </c>
      <c r="H7178" s="51">
        <v>1</v>
      </c>
    </row>
    <row r="7179" spans="1:8" ht="16.5" customHeight="1" x14ac:dyDescent="0.25">
      <c r="A7179" s="78">
        <v>4918</v>
      </c>
      <c r="B7179" s="121" t="s">
        <v>8071</v>
      </c>
      <c r="C7179" s="122"/>
      <c r="D7179" s="122"/>
      <c r="E7179" s="123"/>
      <c r="F7179" s="65">
        <v>0.17299999999999999</v>
      </c>
      <c r="G7179" s="54" t="s">
        <v>143</v>
      </c>
      <c r="H7179" s="51">
        <v>1</v>
      </c>
    </row>
    <row r="7180" spans="1:8" ht="16.5" customHeight="1" x14ac:dyDescent="0.25">
      <c r="A7180" s="78">
        <v>4919</v>
      </c>
      <c r="B7180" s="121" t="s">
        <v>8072</v>
      </c>
      <c r="C7180" s="122"/>
      <c r="D7180" s="122"/>
      <c r="E7180" s="123"/>
      <c r="F7180" s="65">
        <v>0.14199999999999999</v>
      </c>
      <c r="G7180" s="54" t="s">
        <v>143</v>
      </c>
      <c r="H7180" s="51">
        <v>1</v>
      </c>
    </row>
    <row r="7181" spans="1:8" ht="16.5" customHeight="1" x14ac:dyDescent="0.25">
      <c r="A7181" s="78">
        <v>4920</v>
      </c>
      <c r="B7181" s="121" t="s">
        <v>8073</v>
      </c>
      <c r="C7181" s="122"/>
      <c r="D7181" s="122"/>
      <c r="E7181" s="123"/>
      <c r="F7181" s="65">
        <v>0.14199999999999999</v>
      </c>
      <c r="G7181" s="54" t="s">
        <v>143</v>
      </c>
      <c r="H7181" s="51">
        <v>1</v>
      </c>
    </row>
    <row r="7182" spans="1:8" ht="16.5" customHeight="1" x14ac:dyDescent="0.25">
      <c r="A7182" s="78">
        <v>4921</v>
      </c>
      <c r="B7182" s="121" t="s">
        <v>8074</v>
      </c>
      <c r="C7182" s="122"/>
      <c r="D7182" s="122"/>
      <c r="E7182" s="123"/>
      <c r="F7182" s="65">
        <v>0.11799999999999999</v>
      </c>
      <c r="G7182" s="54" t="s">
        <v>143</v>
      </c>
      <c r="H7182" s="51">
        <v>1</v>
      </c>
    </row>
    <row r="7183" spans="1:8" ht="16.5" customHeight="1" x14ac:dyDescent="0.25">
      <c r="A7183" s="78">
        <v>4922</v>
      </c>
      <c r="B7183" s="121" t="s">
        <v>8075</v>
      </c>
      <c r="C7183" s="122"/>
      <c r="D7183" s="122"/>
      <c r="E7183" s="123"/>
      <c r="F7183" s="65">
        <v>0.11799999999999999</v>
      </c>
      <c r="G7183" s="54" t="s">
        <v>143</v>
      </c>
      <c r="H7183" s="51">
        <v>1</v>
      </c>
    </row>
    <row r="7184" spans="1:8" ht="16.5" customHeight="1" x14ac:dyDescent="0.25">
      <c r="A7184" s="78">
        <v>4923</v>
      </c>
      <c r="B7184" s="121" t="s">
        <v>8076</v>
      </c>
      <c r="C7184" s="122"/>
      <c r="D7184" s="122"/>
      <c r="E7184" s="123"/>
      <c r="F7184" s="65">
        <v>8.6999999999999994E-2</v>
      </c>
      <c r="G7184" s="54" t="s">
        <v>143</v>
      </c>
      <c r="H7184" s="51">
        <v>1</v>
      </c>
    </row>
    <row r="7185" spans="1:8" ht="16.5" customHeight="1" x14ac:dyDescent="0.25">
      <c r="A7185" s="78">
        <v>4924</v>
      </c>
      <c r="B7185" s="121" t="s">
        <v>8077</v>
      </c>
      <c r="C7185" s="122"/>
      <c r="D7185" s="122"/>
      <c r="E7185" s="123"/>
      <c r="F7185" s="65">
        <v>5.8000000000000003E-2</v>
      </c>
      <c r="G7185" s="54" t="s">
        <v>143</v>
      </c>
      <c r="H7185" s="51">
        <v>1</v>
      </c>
    </row>
    <row r="7186" spans="1:8" ht="16.5" customHeight="1" x14ac:dyDescent="0.25">
      <c r="A7186" s="78">
        <v>4925</v>
      </c>
      <c r="B7186" s="121" t="s">
        <v>8078</v>
      </c>
      <c r="C7186" s="122"/>
      <c r="D7186" s="122"/>
      <c r="E7186" s="123"/>
      <c r="F7186" s="65">
        <v>5.8000000000000003E-2</v>
      </c>
      <c r="G7186" s="54" t="s">
        <v>143</v>
      </c>
      <c r="H7186" s="51">
        <v>1</v>
      </c>
    </row>
    <row r="7187" spans="1:8" ht="16.5" customHeight="1" x14ac:dyDescent="0.25">
      <c r="A7187" s="78">
        <v>4926</v>
      </c>
      <c r="B7187" s="121" t="s">
        <v>8079</v>
      </c>
      <c r="C7187" s="122"/>
      <c r="D7187" s="122"/>
      <c r="E7187" s="123"/>
      <c r="F7187" s="65">
        <v>0.17299999999999999</v>
      </c>
      <c r="G7187" s="54" t="s">
        <v>143</v>
      </c>
      <c r="H7187" s="51">
        <v>1</v>
      </c>
    </row>
    <row r="7188" spans="1:8" ht="16.5" customHeight="1" x14ac:dyDescent="0.25">
      <c r="A7188" s="78">
        <v>4927</v>
      </c>
      <c r="B7188" s="121" t="s">
        <v>8080</v>
      </c>
      <c r="C7188" s="122"/>
      <c r="D7188" s="122"/>
      <c r="E7188" s="123"/>
      <c r="F7188" s="65">
        <v>4.5999999999999999E-2</v>
      </c>
      <c r="G7188" s="54" t="s">
        <v>143</v>
      </c>
      <c r="H7188" s="51">
        <v>1</v>
      </c>
    </row>
    <row r="7189" spans="1:8" ht="16.5" customHeight="1" x14ac:dyDescent="0.25">
      <c r="A7189" s="78">
        <v>4928</v>
      </c>
      <c r="B7189" s="121" t="s">
        <v>8081</v>
      </c>
      <c r="C7189" s="122"/>
      <c r="D7189" s="122"/>
      <c r="E7189" s="123"/>
      <c r="F7189" s="65">
        <v>0.06</v>
      </c>
      <c r="G7189" s="54" t="s">
        <v>143</v>
      </c>
      <c r="H7189" s="51">
        <v>1</v>
      </c>
    </row>
    <row r="7190" spans="1:8" ht="16.5" customHeight="1" x14ac:dyDescent="0.25">
      <c r="A7190" s="78">
        <v>4929</v>
      </c>
      <c r="B7190" s="121" t="s">
        <v>8082</v>
      </c>
      <c r="C7190" s="122"/>
      <c r="D7190" s="122"/>
      <c r="E7190" s="123"/>
      <c r="F7190" s="65">
        <v>4.3999999999999997E-2</v>
      </c>
      <c r="G7190" s="54" t="s">
        <v>143</v>
      </c>
      <c r="H7190" s="51">
        <v>1</v>
      </c>
    </row>
    <row r="7191" spans="1:8" ht="16.5" customHeight="1" x14ac:dyDescent="0.25">
      <c r="A7191" s="78">
        <v>4930</v>
      </c>
      <c r="B7191" s="121" t="s">
        <v>8083</v>
      </c>
      <c r="C7191" s="122"/>
      <c r="D7191" s="122"/>
      <c r="E7191" s="123"/>
      <c r="F7191" s="65">
        <v>5.8000000000000003E-2</v>
      </c>
      <c r="G7191" s="54" t="s">
        <v>143</v>
      </c>
      <c r="H7191" s="51">
        <v>1</v>
      </c>
    </row>
    <row r="7192" spans="1:8" ht="16.5" customHeight="1" x14ac:dyDescent="0.25">
      <c r="A7192" s="78">
        <v>4931</v>
      </c>
      <c r="B7192" s="121" t="s">
        <v>8084</v>
      </c>
      <c r="C7192" s="122"/>
      <c r="D7192" s="122"/>
      <c r="E7192" s="123"/>
      <c r="F7192" s="65">
        <v>4.4999999999999998E-2</v>
      </c>
      <c r="G7192" s="54" t="s">
        <v>143</v>
      </c>
      <c r="H7192" s="51">
        <v>1</v>
      </c>
    </row>
    <row r="7193" spans="1:8" ht="16.5" customHeight="1" x14ac:dyDescent="0.25">
      <c r="A7193" s="78">
        <v>4932</v>
      </c>
      <c r="B7193" s="121" t="s">
        <v>8085</v>
      </c>
      <c r="C7193" s="122"/>
      <c r="D7193" s="122"/>
      <c r="E7193" s="123"/>
      <c r="F7193" s="65">
        <v>5.8999999999999997E-2</v>
      </c>
      <c r="G7193" s="54" t="s">
        <v>143</v>
      </c>
      <c r="H7193" s="51">
        <v>1</v>
      </c>
    </row>
    <row r="7194" spans="1:8" ht="16.5" customHeight="1" x14ac:dyDescent="0.25">
      <c r="A7194" s="78">
        <v>4933</v>
      </c>
      <c r="B7194" s="121" t="s">
        <v>8086</v>
      </c>
      <c r="C7194" s="122"/>
      <c r="D7194" s="122"/>
      <c r="E7194" s="123"/>
      <c r="F7194" s="65">
        <v>2.3E-2</v>
      </c>
      <c r="G7194" s="54" t="s">
        <v>143</v>
      </c>
      <c r="H7194" s="51">
        <v>1</v>
      </c>
    </row>
    <row r="7195" spans="1:8" ht="16.5" customHeight="1" x14ac:dyDescent="0.25">
      <c r="A7195" s="78">
        <v>4934</v>
      </c>
      <c r="B7195" s="121" t="s">
        <v>8087</v>
      </c>
      <c r="C7195" s="122"/>
      <c r="D7195" s="122"/>
      <c r="E7195" s="123"/>
      <c r="F7195" s="65">
        <v>3.5000000000000003E-2</v>
      </c>
      <c r="G7195" s="54" t="s">
        <v>143</v>
      </c>
      <c r="H7195" s="51">
        <v>1</v>
      </c>
    </row>
    <row r="7196" spans="1:8" ht="16.5" customHeight="1" x14ac:dyDescent="0.25">
      <c r="A7196" s="78">
        <v>4935</v>
      </c>
      <c r="B7196" s="121" t="s">
        <v>8088</v>
      </c>
      <c r="C7196" s="122"/>
      <c r="D7196" s="122"/>
      <c r="E7196" s="123"/>
      <c r="F7196" s="65">
        <v>5.8000000000000003E-2</v>
      </c>
      <c r="G7196" s="54" t="s">
        <v>143</v>
      </c>
      <c r="H7196" s="51">
        <v>1</v>
      </c>
    </row>
    <row r="7197" spans="1:8" ht="16.5" customHeight="1" x14ac:dyDescent="0.25">
      <c r="A7197" s="78">
        <v>4936</v>
      </c>
      <c r="B7197" s="121" t="s">
        <v>8089</v>
      </c>
      <c r="C7197" s="122"/>
      <c r="D7197" s="122"/>
      <c r="E7197" s="123"/>
      <c r="F7197" s="65">
        <v>7.9000000000000001E-2</v>
      </c>
      <c r="G7197" s="54" t="s">
        <v>143</v>
      </c>
      <c r="H7197" s="51">
        <v>1</v>
      </c>
    </row>
    <row r="7198" spans="1:8" ht="16.5" customHeight="1" x14ac:dyDescent="0.25">
      <c r="A7198" s="78">
        <v>4937</v>
      </c>
      <c r="B7198" s="121" t="s">
        <v>8090</v>
      </c>
      <c r="C7198" s="122"/>
      <c r="D7198" s="122"/>
      <c r="E7198" s="123"/>
      <c r="F7198" s="65">
        <v>0.05</v>
      </c>
      <c r="G7198" s="54" t="s">
        <v>143</v>
      </c>
      <c r="H7198" s="51">
        <v>1</v>
      </c>
    </row>
    <row r="7199" spans="1:8" ht="16.5" customHeight="1" x14ac:dyDescent="0.25">
      <c r="A7199" s="78">
        <v>4938</v>
      </c>
      <c r="B7199" s="121" t="s">
        <v>8091</v>
      </c>
      <c r="C7199" s="122"/>
      <c r="D7199" s="122"/>
      <c r="E7199" s="123"/>
      <c r="F7199" s="65">
        <v>6.2E-2</v>
      </c>
      <c r="G7199" s="54" t="s">
        <v>143</v>
      </c>
      <c r="H7199" s="51">
        <v>1</v>
      </c>
    </row>
    <row r="7200" spans="1:8" ht="16.5" customHeight="1" x14ac:dyDescent="0.25">
      <c r="A7200" s="78">
        <v>4939</v>
      </c>
      <c r="B7200" s="121" t="s">
        <v>8092</v>
      </c>
      <c r="C7200" s="122"/>
      <c r="D7200" s="122"/>
      <c r="E7200" s="123"/>
      <c r="F7200" s="65">
        <v>0.14099999999999999</v>
      </c>
      <c r="G7200" s="54" t="s">
        <v>143</v>
      </c>
      <c r="H7200" s="51">
        <v>1</v>
      </c>
    </row>
    <row r="7201" spans="1:8" ht="16.5" customHeight="1" x14ac:dyDescent="0.25">
      <c r="A7201" s="78">
        <v>4940</v>
      </c>
      <c r="B7201" s="121" t="s">
        <v>8093</v>
      </c>
      <c r="C7201" s="122"/>
      <c r="D7201" s="122"/>
      <c r="E7201" s="123"/>
      <c r="F7201" s="65">
        <v>0.13500000000000001</v>
      </c>
      <c r="G7201" s="54" t="s">
        <v>143</v>
      </c>
      <c r="H7201" s="51">
        <v>1</v>
      </c>
    </row>
    <row r="7202" spans="1:8" ht="16.5" customHeight="1" x14ac:dyDescent="0.25">
      <c r="A7202" s="78">
        <v>4941</v>
      </c>
      <c r="B7202" s="121" t="s">
        <v>8094</v>
      </c>
      <c r="C7202" s="122"/>
      <c r="D7202" s="122"/>
      <c r="E7202" s="123"/>
      <c r="F7202" s="65">
        <v>0.13900000000000001</v>
      </c>
      <c r="G7202" s="54" t="s">
        <v>143</v>
      </c>
      <c r="H7202" s="51">
        <v>1</v>
      </c>
    </row>
    <row r="7203" spans="1:8" ht="16.5" customHeight="1" x14ac:dyDescent="0.25">
      <c r="A7203" s="78">
        <v>4942</v>
      </c>
      <c r="B7203" s="121" t="s">
        <v>8095</v>
      </c>
      <c r="C7203" s="122"/>
      <c r="D7203" s="122"/>
      <c r="E7203" s="123"/>
      <c r="F7203" s="65">
        <v>0.125</v>
      </c>
      <c r="G7203" s="54" t="s">
        <v>143</v>
      </c>
      <c r="H7203" s="51">
        <v>1</v>
      </c>
    </row>
    <row r="7204" spans="1:8" ht="16.5" customHeight="1" x14ac:dyDescent="0.25">
      <c r="A7204" s="78">
        <v>4943</v>
      </c>
      <c r="B7204" s="121" t="s">
        <v>8096</v>
      </c>
      <c r="C7204" s="122"/>
      <c r="D7204" s="122"/>
      <c r="E7204" s="123"/>
      <c r="F7204" s="65">
        <v>0.14199999999999999</v>
      </c>
      <c r="G7204" s="54" t="s">
        <v>143</v>
      </c>
      <c r="H7204" s="51">
        <v>1</v>
      </c>
    </row>
    <row r="7205" spans="1:8" ht="16.5" customHeight="1" x14ac:dyDescent="0.25">
      <c r="A7205" s="78">
        <v>4944</v>
      </c>
      <c r="B7205" s="121" t="s">
        <v>8097</v>
      </c>
      <c r="C7205" s="122"/>
      <c r="D7205" s="122"/>
      <c r="E7205" s="123"/>
      <c r="F7205" s="65">
        <v>0.13600000000000001</v>
      </c>
      <c r="G7205" s="54" t="s">
        <v>143</v>
      </c>
      <c r="H7205" s="51">
        <v>1</v>
      </c>
    </row>
    <row r="7206" spans="1:8" ht="16.5" customHeight="1" x14ac:dyDescent="0.25">
      <c r="A7206" s="78">
        <v>4945</v>
      </c>
      <c r="B7206" s="121" t="s">
        <v>8098</v>
      </c>
      <c r="C7206" s="122"/>
      <c r="D7206" s="122"/>
      <c r="E7206" s="123"/>
      <c r="F7206" s="65">
        <v>0.13700000000000001</v>
      </c>
      <c r="G7206" s="54" t="s">
        <v>143</v>
      </c>
      <c r="H7206" s="51">
        <v>1</v>
      </c>
    </row>
    <row r="7207" spans="1:8" ht="16.5" customHeight="1" x14ac:dyDescent="0.25">
      <c r="A7207" s="78">
        <v>4946</v>
      </c>
      <c r="B7207" s="121" t="s">
        <v>8099</v>
      </c>
      <c r="C7207" s="122"/>
      <c r="D7207" s="122"/>
      <c r="E7207" s="123"/>
      <c r="F7207" s="65">
        <v>0.13900000000000001</v>
      </c>
      <c r="G7207" s="54" t="s">
        <v>143</v>
      </c>
      <c r="H7207" s="51">
        <v>1</v>
      </c>
    </row>
    <row r="7208" spans="1:8" ht="16.5" customHeight="1" x14ac:dyDescent="0.25">
      <c r="A7208" s="78">
        <v>4947</v>
      </c>
      <c r="B7208" s="121" t="s">
        <v>8100</v>
      </c>
      <c r="C7208" s="122"/>
      <c r="D7208" s="122"/>
      <c r="E7208" s="123"/>
      <c r="F7208" s="65">
        <v>0.125</v>
      </c>
      <c r="G7208" s="54" t="s">
        <v>143</v>
      </c>
      <c r="H7208" s="51">
        <v>1</v>
      </c>
    </row>
    <row r="7209" spans="1:8" ht="16.5" customHeight="1" x14ac:dyDescent="0.25">
      <c r="A7209" s="78">
        <v>4948</v>
      </c>
      <c r="B7209" s="121" t="s">
        <v>8101</v>
      </c>
      <c r="C7209" s="122"/>
      <c r="D7209" s="122"/>
      <c r="E7209" s="123"/>
      <c r="F7209" s="65">
        <v>0.14299999999999999</v>
      </c>
      <c r="G7209" s="54" t="s">
        <v>143</v>
      </c>
      <c r="H7209" s="51">
        <v>1</v>
      </c>
    </row>
    <row r="7210" spans="1:8" ht="16.5" customHeight="1" x14ac:dyDescent="0.25">
      <c r="A7210" s="78">
        <v>4949</v>
      </c>
      <c r="B7210" s="121" t="s">
        <v>8102</v>
      </c>
      <c r="C7210" s="122"/>
      <c r="D7210" s="122"/>
      <c r="E7210" s="123"/>
      <c r="F7210" s="65">
        <v>0.13700000000000001</v>
      </c>
      <c r="G7210" s="54" t="s">
        <v>143</v>
      </c>
      <c r="H7210" s="51">
        <v>1</v>
      </c>
    </row>
    <row r="7211" spans="1:8" ht="16.5" customHeight="1" x14ac:dyDescent="0.25">
      <c r="A7211" s="78">
        <v>4950</v>
      </c>
      <c r="B7211" s="121" t="s">
        <v>8103</v>
      </c>
      <c r="C7211" s="122"/>
      <c r="D7211" s="122"/>
      <c r="E7211" s="123"/>
      <c r="F7211" s="65">
        <v>0.127</v>
      </c>
      <c r="G7211" s="54" t="s">
        <v>143</v>
      </c>
      <c r="H7211" s="51">
        <v>1</v>
      </c>
    </row>
    <row r="7212" spans="1:8" ht="16.5" customHeight="1" x14ac:dyDescent="0.25">
      <c r="A7212" s="78">
        <v>4951</v>
      </c>
      <c r="B7212" s="121" t="s">
        <v>8104</v>
      </c>
      <c r="C7212" s="122"/>
      <c r="D7212" s="122"/>
      <c r="E7212" s="123"/>
      <c r="F7212" s="65">
        <v>8.2000000000000003E-2</v>
      </c>
      <c r="G7212" s="54" t="s">
        <v>143</v>
      </c>
      <c r="H7212" s="51">
        <v>1</v>
      </c>
    </row>
    <row r="7213" spans="1:8" ht="16.5" customHeight="1" x14ac:dyDescent="0.25">
      <c r="A7213" s="78">
        <v>4952</v>
      </c>
      <c r="B7213" s="121" t="s">
        <v>8105</v>
      </c>
      <c r="C7213" s="122"/>
      <c r="D7213" s="122"/>
      <c r="E7213" s="123"/>
      <c r="F7213" s="65">
        <v>8.7999999999999995E-2</v>
      </c>
      <c r="G7213" s="54" t="s">
        <v>143</v>
      </c>
      <c r="H7213" s="51">
        <v>1</v>
      </c>
    </row>
    <row r="7214" spans="1:8" ht="16.5" customHeight="1" x14ac:dyDescent="0.25">
      <c r="A7214" s="78">
        <v>4953</v>
      </c>
      <c r="B7214" s="121" t="s">
        <v>8106</v>
      </c>
      <c r="C7214" s="122"/>
      <c r="D7214" s="122"/>
      <c r="E7214" s="123"/>
      <c r="F7214" s="65">
        <v>0.14499999999999999</v>
      </c>
      <c r="G7214" s="54" t="s">
        <v>143</v>
      </c>
      <c r="H7214" s="51">
        <v>1</v>
      </c>
    </row>
    <row r="7215" spans="1:8" ht="16.5" customHeight="1" x14ac:dyDescent="0.25">
      <c r="A7215" s="78">
        <v>4954</v>
      </c>
      <c r="B7215" s="121" t="s">
        <v>8107</v>
      </c>
      <c r="C7215" s="122"/>
      <c r="D7215" s="122"/>
      <c r="E7215" s="123"/>
      <c r="F7215" s="65">
        <v>0.13900000000000001</v>
      </c>
      <c r="G7215" s="54" t="s">
        <v>143</v>
      </c>
      <c r="H7215" s="51">
        <v>1</v>
      </c>
    </row>
    <row r="7216" spans="1:8" ht="16.5" customHeight="1" x14ac:dyDescent="0.25">
      <c r="A7216" s="78">
        <v>4955</v>
      </c>
      <c r="B7216" s="121" t="s">
        <v>8108</v>
      </c>
      <c r="C7216" s="122"/>
      <c r="D7216" s="122"/>
      <c r="E7216" s="123"/>
      <c r="F7216" s="65">
        <v>8.2000000000000003E-2</v>
      </c>
      <c r="G7216" s="54" t="s">
        <v>143</v>
      </c>
      <c r="H7216" s="51">
        <v>1</v>
      </c>
    </row>
    <row r="7217" spans="1:8" ht="16.5" customHeight="1" x14ac:dyDescent="0.25">
      <c r="A7217" s="78">
        <v>4956</v>
      </c>
      <c r="B7217" s="121" t="s">
        <v>8109</v>
      </c>
      <c r="C7217" s="122"/>
      <c r="D7217" s="122"/>
      <c r="E7217" s="123"/>
      <c r="F7217" s="65">
        <v>8.7999999999999995E-2</v>
      </c>
      <c r="G7217" s="54" t="s">
        <v>143</v>
      </c>
      <c r="H7217" s="51">
        <v>1</v>
      </c>
    </row>
    <row r="7218" spans="1:8" ht="16.5" customHeight="1" x14ac:dyDescent="0.25">
      <c r="A7218" s="78">
        <v>4957</v>
      </c>
      <c r="B7218" s="121" t="s">
        <v>8110</v>
      </c>
      <c r="C7218" s="122"/>
      <c r="D7218" s="122"/>
      <c r="E7218" s="123"/>
      <c r="F7218" s="65">
        <v>8.2000000000000003E-2</v>
      </c>
      <c r="G7218" s="54" t="s">
        <v>143</v>
      </c>
      <c r="H7218" s="51">
        <v>1</v>
      </c>
    </row>
    <row r="7219" spans="1:8" ht="16.5" customHeight="1" x14ac:dyDescent="0.25">
      <c r="A7219" s="78">
        <v>4958</v>
      </c>
      <c r="B7219" s="121" t="s">
        <v>8111</v>
      </c>
      <c r="C7219" s="122"/>
      <c r="D7219" s="122"/>
      <c r="E7219" s="123"/>
      <c r="F7219" s="65">
        <v>8.5999999999999993E-2</v>
      </c>
      <c r="G7219" s="54" t="s">
        <v>143</v>
      </c>
      <c r="H7219" s="51">
        <v>1</v>
      </c>
    </row>
    <row r="7220" spans="1:8" ht="16.5" customHeight="1" x14ac:dyDescent="0.25">
      <c r="A7220" s="78">
        <v>4959</v>
      </c>
      <c r="B7220" s="121" t="s">
        <v>8112</v>
      </c>
      <c r="C7220" s="122"/>
      <c r="D7220" s="122"/>
      <c r="E7220" s="123"/>
      <c r="F7220" s="65">
        <v>0.14499999999999999</v>
      </c>
      <c r="G7220" s="54" t="s">
        <v>143</v>
      </c>
      <c r="H7220" s="51">
        <v>1</v>
      </c>
    </row>
    <row r="7221" spans="1:8" ht="16.5" customHeight="1" x14ac:dyDescent="0.25">
      <c r="A7221" s="78">
        <v>4960</v>
      </c>
      <c r="B7221" s="121" t="s">
        <v>8113</v>
      </c>
      <c r="C7221" s="122"/>
      <c r="D7221" s="122"/>
      <c r="E7221" s="123"/>
      <c r="F7221" s="65">
        <v>0.13900000000000001</v>
      </c>
      <c r="G7221" s="54" t="s">
        <v>143</v>
      </c>
      <c r="H7221" s="51">
        <v>1</v>
      </c>
    </row>
    <row r="7222" spans="1:8" ht="16.5" customHeight="1" x14ac:dyDescent="0.25">
      <c r="A7222" s="78">
        <v>4961</v>
      </c>
      <c r="B7222" s="121" t="s">
        <v>8114</v>
      </c>
      <c r="C7222" s="122"/>
      <c r="D7222" s="122"/>
      <c r="E7222" s="123"/>
      <c r="F7222" s="65">
        <v>8.2000000000000003E-2</v>
      </c>
      <c r="G7222" s="54" t="s">
        <v>143</v>
      </c>
      <c r="H7222" s="51">
        <v>1</v>
      </c>
    </row>
    <row r="7223" spans="1:8" ht="16.5" customHeight="1" x14ac:dyDescent="0.25">
      <c r="A7223" s="78">
        <v>4962</v>
      </c>
      <c r="B7223" s="121" t="s">
        <v>8115</v>
      </c>
      <c r="C7223" s="122"/>
      <c r="D7223" s="122"/>
      <c r="E7223" s="123"/>
      <c r="F7223" s="65">
        <v>8.5999999999999993E-2</v>
      </c>
      <c r="G7223" s="54" t="s">
        <v>143</v>
      </c>
      <c r="H7223" s="51">
        <v>1</v>
      </c>
    </row>
    <row r="7224" spans="1:8" ht="16.5" customHeight="1" x14ac:dyDescent="0.25">
      <c r="A7224" s="78">
        <v>4963</v>
      </c>
      <c r="B7224" s="121" t="s">
        <v>8116</v>
      </c>
      <c r="C7224" s="122"/>
      <c r="D7224" s="122"/>
      <c r="E7224" s="123"/>
      <c r="F7224" s="65">
        <v>0.11899999999999999</v>
      </c>
      <c r="G7224" s="54" t="s">
        <v>143</v>
      </c>
      <c r="H7224" s="51">
        <v>1</v>
      </c>
    </row>
    <row r="7225" spans="1:8" ht="16.5" customHeight="1" x14ac:dyDescent="0.25">
      <c r="A7225" s="78">
        <v>4964</v>
      </c>
      <c r="B7225" s="121" t="s">
        <v>8117</v>
      </c>
      <c r="C7225" s="122"/>
      <c r="D7225" s="122"/>
      <c r="E7225" s="123"/>
      <c r="F7225" s="65">
        <v>5.8000000000000003E-2</v>
      </c>
      <c r="G7225" s="54" t="s">
        <v>143</v>
      </c>
      <c r="H7225" s="51">
        <v>1</v>
      </c>
    </row>
    <row r="7226" spans="1:8" ht="16.5" customHeight="1" x14ac:dyDescent="0.25">
      <c r="A7226" s="78">
        <v>4965</v>
      </c>
      <c r="B7226" s="121" t="s">
        <v>8118</v>
      </c>
      <c r="C7226" s="122"/>
      <c r="D7226" s="122"/>
      <c r="E7226" s="123"/>
      <c r="F7226" s="65">
        <v>5.8000000000000003E-2</v>
      </c>
      <c r="G7226" s="54" t="s">
        <v>143</v>
      </c>
      <c r="H7226" s="51">
        <v>1</v>
      </c>
    </row>
    <row r="7227" spans="1:8" ht="16.5" customHeight="1" x14ac:dyDescent="0.25">
      <c r="A7227" s="78">
        <v>4966</v>
      </c>
      <c r="B7227" s="121" t="s">
        <v>8119</v>
      </c>
      <c r="C7227" s="122"/>
      <c r="D7227" s="122"/>
      <c r="E7227" s="123"/>
      <c r="F7227" s="65">
        <v>7.5999999999999998E-2</v>
      </c>
      <c r="G7227" s="54" t="s">
        <v>143</v>
      </c>
      <c r="H7227" s="51">
        <v>1</v>
      </c>
    </row>
    <row r="7228" spans="1:8" ht="16.5" customHeight="1" x14ac:dyDescent="0.25">
      <c r="A7228" s="78">
        <v>4967</v>
      </c>
      <c r="B7228" s="121" t="s">
        <v>8120</v>
      </c>
      <c r="C7228" s="122"/>
      <c r="D7228" s="122"/>
      <c r="E7228" s="123"/>
      <c r="F7228" s="65">
        <v>0.13</v>
      </c>
      <c r="G7228" s="54" t="s">
        <v>143</v>
      </c>
      <c r="H7228" s="51">
        <v>1</v>
      </c>
    </row>
    <row r="7229" spans="1:8" ht="16.5" customHeight="1" x14ac:dyDescent="0.25">
      <c r="A7229" s="78">
        <v>4968</v>
      </c>
      <c r="B7229" s="121" t="s">
        <v>8121</v>
      </c>
      <c r="C7229" s="122"/>
      <c r="D7229" s="122"/>
      <c r="E7229" s="123"/>
      <c r="F7229" s="65">
        <v>0.124</v>
      </c>
      <c r="G7229" s="54" t="s">
        <v>143</v>
      </c>
      <c r="H7229" s="51">
        <v>1</v>
      </c>
    </row>
    <row r="7230" spans="1:8" ht="16.5" customHeight="1" x14ac:dyDescent="0.25">
      <c r="A7230" s="78">
        <v>4969</v>
      </c>
      <c r="B7230" s="121" t="s">
        <v>8122</v>
      </c>
      <c r="C7230" s="122"/>
      <c r="D7230" s="122"/>
      <c r="E7230" s="123"/>
      <c r="F7230" s="65">
        <v>8.8999999999999996E-2</v>
      </c>
      <c r="G7230" s="54" t="s">
        <v>143</v>
      </c>
      <c r="H7230" s="51">
        <v>1</v>
      </c>
    </row>
    <row r="7231" spans="1:8" ht="16.5" customHeight="1" x14ac:dyDescent="0.25">
      <c r="A7231" s="78">
        <v>4970</v>
      </c>
      <c r="B7231" s="121" t="s">
        <v>8123</v>
      </c>
      <c r="C7231" s="122"/>
      <c r="D7231" s="122"/>
      <c r="E7231" s="123"/>
      <c r="F7231" s="65">
        <v>4.7E-2</v>
      </c>
      <c r="G7231" s="54" t="s">
        <v>143</v>
      </c>
      <c r="H7231" s="51">
        <v>1</v>
      </c>
    </row>
    <row r="7232" spans="1:8" ht="16.5" customHeight="1" x14ac:dyDescent="0.25">
      <c r="A7232" s="78">
        <v>4971</v>
      </c>
      <c r="B7232" s="121" t="s">
        <v>8124</v>
      </c>
      <c r="C7232" s="122"/>
      <c r="D7232" s="122"/>
      <c r="E7232" s="123"/>
      <c r="F7232" s="65">
        <v>1.091</v>
      </c>
      <c r="G7232" s="54" t="s">
        <v>143</v>
      </c>
      <c r="H7232" s="51">
        <v>1</v>
      </c>
    </row>
    <row r="7233" spans="1:8" ht="16.5" customHeight="1" x14ac:dyDescent="0.25">
      <c r="A7233" s="78">
        <v>4972</v>
      </c>
      <c r="B7233" s="121" t="s">
        <v>8125</v>
      </c>
      <c r="C7233" s="122"/>
      <c r="D7233" s="122"/>
      <c r="E7233" s="123"/>
      <c r="F7233" s="65">
        <v>0.11</v>
      </c>
      <c r="G7233" s="54" t="s">
        <v>143</v>
      </c>
      <c r="H7233" s="51">
        <v>1</v>
      </c>
    </row>
    <row r="7234" spans="1:8" ht="16.5" customHeight="1" x14ac:dyDescent="0.25">
      <c r="A7234" s="78">
        <v>4973</v>
      </c>
      <c r="B7234" s="121" t="s">
        <v>8126</v>
      </c>
      <c r="C7234" s="122"/>
      <c r="D7234" s="122"/>
      <c r="E7234" s="123"/>
      <c r="F7234" s="65">
        <v>0.27300000000000002</v>
      </c>
      <c r="G7234" s="54" t="s">
        <v>143</v>
      </c>
      <c r="H7234" s="51">
        <v>1</v>
      </c>
    </row>
    <row r="7235" spans="1:8" ht="16.5" customHeight="1" x14ac:dyDescent="0.25">
      <c r="A7235" s="78">
        <v>4974</v>
      </c>
      <c r="B7235" s="121" t="s">
        <v>8127</v>
      </c>
      <c r="C7235" s="122"/>
      <c r="D7235" s="122"/>
      <c r="E7235" s="123"/>
      <c r="F7235" s="65">
        <v>0.06</v>
      </c>
      <c r="G7235" s="54" t="s">
        <v>143</v>
      </c>
      <c r="H7235" s="51">
        <v>1</v>
      </c>
    </row>
    <row r="7236" spans="1:8" ht="16.5" customHeight="1" x14ac:dyDescent="0.25">
      <c r="A7236" s="78">
        <v>4975</v>
      </c>
      <c r="B7236" s="121" t="s">
        <v>8128</v>
      </c>
      <c r="C7236" s="122"/>
      <c r="D7236" s="122"/>
      <c r="E7236" s="123"/>
      <c r="F7236" s="65">
        <v>0.124</v>
      </c>
      <c r="G7236" s="54" t="s">
        <v>143</v>
      </c>
      <c r="H7236" s="51">
        <v>1</v>
      </c>
    </row>
    <row r="7237" spans="1:8" ht="16.5" customHeight="1" x14ac:dyDescent="0.25">
      <c r="A7237" s="78">
        <v>4976</v>
      </c>
      <c r="B7237" s="121" t="s">
        <v>8129</v>
      </c>
      <c r="C7237" s="122"/>
      <c r="D7237" s="122"/>
      <c r="E7237" s="123"/>
      <c r="F7237" s="65">
        <v>0.10199999999999999</v>
      </c>
      <c r="G7237" s="54" t="s">
        <v>143</v>
      </c>
      <c r="H7237" s="51">
        <v>1</v>
      </c>
    </row>
    <row r="7238" spans="1:8" ht="16.5" customHeight="1" x14ac:dyDescent="0.25">
      <c r="A7238" s="78">
        <v>4977</v>
      </c>
      <c r="B7238" s="121" t="s">
        <v>8130</v>
      </c>
      <c r="C7238" s="122"/>
      <c r="D7238" s="122"/>
      <c r="E7238" s="123"/>
      <c r="F7238" s="65">
        <v>0.41899999999999998</v>
      </c>
      <c r="G7238" s="54" t="s">
        <v>143</v>
      </c>
      <c r="H7238" s="51">
        <v>1</v>
      </c>
    </row>
    <row r="7239" spans="1:8" ht="16.5" customHeight="1" x14ac:dyDescent="0.25">
      <c r="A7239" s="78">
        <v>4978</v>
      </c>
      <c r="B7239" s="121" t="s">
        <v>8131</v>
      </c>
      <c r="C7239" s="122"/>
      <c r="D7239" s="122"/>
      <c r="E7239" s="123"/>
      <c r="F7239" s="65">
        <v>0.41599999999999998</v>
      </c>
      <c r="G7239" s="54" t="s">
        <v>143</v>
      </c>
      <c r="H7239" s="51">
        <v>1</v>
      </c>
    </row>
    <row r="7240" spans="1:8" ht="16.5" customHeight="1" x14ac:dyDescent="0.25">
      <c r="A7240" s="78">
        <v>4979</v>
      </c>
      <c r="B7240" s="121" t="s">
        <v>8132</v>
      </c>
      <c r="C7240" s="122"/>
      <c r="D7240" s="122"/>
      <c r="E7240" s="123"/>
      <c r="F7240" s="65">
        <v>2.8000000000000001E-2</v>
      </c>
      <c r="G7240" s="54" t="s">
        <v>143</v>
      </c>
      <c r="H7240" s="51">
        <v>1</v>
      </c>
    </row>
    <row r="7241" spans="1:8" ht="16.5" customHeight="1" x14ac:dyDescent="0.25">
      <c r="A7241" s="78">
        <v>4980</v>
      </c>
      <c r="B7241" s="121" t="s">
        <v>8133</v>
      </c>
      <c r="C7241" s="122"/>
      <c r="D7241" s="122"/>
      <c r="E7241" s="123"/>
      <c r="F7241" s="65">
        <v>2.9220000000000002</v>
      </c>
      <c r="G7241" s="54" t="s">
        <v>143</v>
      </c>
      <c r="H7241" s="51">
        <v>1</v>
      </c>
    </row>
    <row r="7242" spans="1:8" ht="16.5" customHeight="1" x14ac:dyDescent="0.25">
      <c r="A7242" s="78">
        <v>4981</v>
      </c>
      <c r="B7242" s="121" t="s">
        <v>8134</v>
      </c>
      <c r="C7242" s="122"/>
      <c r="D7242" s="122"/>
      <c r="E7242" s="123"/>
      <c r="F7242" s="65">
        <v>0.02</v>
      </c>
      <c r="G7242" s="54" t="s">
        <v>143</v>
      </c>
      <c r="H7242" s="51">
        <v>1</v>
      </c>
    </row>
    <row r="7243" spans="1:8" ht="16.5" customHeight="1" x14ac:dyDescent="0.25">
      <c r="A7243" s="78">
        <v>4982</v>
      </c>
      <c r="B7243" s="121" t="s">
        <v>8135</v>
      </c>
      <c r="C7243" s="122"/>
      <c r="D7243" s="122"/>
      <c r="E7243" s="123"/>
      <c r="F7243" s="65">
        <v>4.2999999999999997E-2</v>
      </c>
      <c r="G7243" s="54" t="s">
        <v>143</v>
      </c>
      <c r="H7243" s="51">
        <v>1</v>
      </c>
    </row>
    <row r="7244" spans="1:8" ht="16.5" customHeight="1" x14ac:dyDescent="0.25">
      <c r="A7244" s="78">
        <v>4983</v>
      </c>
      <c r="B7244" s="121" t="s">
        <v>8136</v>
      </c>
      <c r="C7244" s="122"/>
      <c r="D7244" s="122"/>
      <c r="E7244" s="123"/>
      <c r="F7244" s="65">
        <v>6.0000000000000001E-3</v>
      </c>
      <c r="G7244" s="54" t="s">
        <v>143</v>
      </c>
      <c r="H7244" s="51">
        <v>1</v>
      </c>
    </row>
    <row r="7245" spans="1:8" ht="16.5" customHeight="1" x14ac:dyDescent="0.25">
      <c r="A7245" s="78">
        <v>4984</v>
      </c>
      <c r="B7245" s="121" t="s">
        <v>8137</v>
      </c>
      <c r="C7245" s="122"/>
      <c r="D7245" s="122"/>
      <c r="E7245" s="123"/>
      <c r="F7245" s="65">
        <v>5.7000000000000002E-2</v>
      </c>
      <c r="G7245" s="54" t="s">
        <v>143</v>
      </c>
      <c r="H7245" s="51">
        <v>1</v>
      </c>
    </row>
    <row r="7246" spans="1:8" ht="16.5" customHeight="1" x14ac:dyDescent="0.25">
      <c r="A7246" s="78">
        <v>4985</v>
      </c>
      <c r="B7246" s="121" t="s">
        <v>8138</v>
      </c>
      <c r="C7246" s="122"/>
      <c r="D7246" s="122"/>
      <c r="E7246" s="123"/>
      <c r="F7246" s="65">
        <v>5.6000000000000001E-2</v>
      </c>
      <c r="G7246" s="54" t="s">
        <v>143</v>
      </c>
      <c r="H7246" s="51">
        <v>1</v>
      </c>
    </row>
    <row r="7247" spans="1:8" ht="16.5" customHeight="1" x14ac:dyDescent="0.25">
      <c r="A7247" s="78">
        <v>4986</v>
      </c>
      <c r="B7247" s="121" t="s">
        <v>8139</v>
      </c>
      <c r="C7247" s="122"/>
      <c r="D7247" s="122"/>
      <c r="E7247" s="123"/>
      <c r="F7247" s="65">
        <v>3.5000000000000003E-2</v>
      </c>
      <c r="G7247" s="54" t="s">
        <v>143</v>
      </c>
      <c r="H7247" s="51">
        <v>1</v>
      </c>
    </row>
    <row r="7248" spans="1:8" ht="16.5" customHeight="1" x14ac:dyDescent="0.25">
      <c r="A7248" s="78">
        <v>4987</v>
      </c>
      <c r="B7248" s="121" t="s">
        <v>8140</v>
      </c>
      <c r="C7248" s="122"/>
      <c r="D7248" s="122"/>
      <c r="E7248" s="123"/>
      <c r="F7248" s="65">
        <v>9.7000000000000003E-2</v>
      </c>
      <c r="G7248" s="54" t="s">
        <v>143</v>
      </c>
      <c r="H7248" s="51">
        <v>1</v>
      </c>
    </row>
    <row r="7249" spans="1:8" ht="16.5" customHeight="1" x14ac:dyDescent="0.25">
      <c r="A7249" s="78">
        <v>4988</v>
      </c>
      <c r="B7249" s="121" t="s">
        <v>8141</v>
      </c>
      <c r="C7249" s="122"/>
      <c r="D7249" s="122"/>
      <c r="E7249" s="123"/>
      <c r="F7249" s="65">
        <v>0.19</v>
      </c>
      <c r="G7249" s="54" t="s">
        <v>143</v>
      </c>
      <c r="H7249" s="51">
        <v>1</v>
      </c>
    </row>
    <row r="7250" spans="1:8" ht="16.5" customHeight="1" x14ac:dyDescent="0.25">
      <c r="A7250" s="78">
        <v>4989</v>
      </c>
      <c r="B7250" s="121" t="s">
        <v>8142</v>
      </c>
      <c r="C7250" s="122"/>
      <c r="D7250" s="122"/>
      <c r="E7250" s="123"/>
      <c r="F7250" s="65">
        <v>1.4999999999999999E-2</v>
      </c>
      <c r="G7250" s="54" t="s">
        <v>143</v>
      </c>
      <c r="H7250" s="51">
        <v>1</v>
      </c>
    </row>
    <row r="7251" spans="1:8" ht="16.5" customHeight="1" x14ac:dyDescent="0.25">
      <c r="A7251" s="78">
        <v>4990</v>
      </c>
      <c r="B7251" s="121" t="s">
        <v>8143</v>
      </c>
      <c r="C7251" s="122"/>
      <c r="D7251" s="122"/>
      <c r="E7251" s="123"/>
      <c r="F7251" s="65">
        <v>3.4000000000000002E-2</v>
      </c>
      <c r="G7251" s="54" t="s">
        <v>143</v>
      </c>
      <c r="H7251" s="51">
        <v>1</v>
      </c>
    </row>
    <row r="7252" spans="1:8" ht="16.5" customHeight="1" x14ac:dyDescent="0.25">
      <c r="A7252" s="78">
        <v>4991</v>
      </c>
      <c r="B7252" s="121" t="s">
        <v>8144</v>
      </c>
      <c r="C7252" s="122"/>
      <c r="D7252" s="122"/>
      <c r="E7252" s="123"/>
      <c r="F7252" s="65">
        <v>1.4999999999999999E-2</v>
      </c>
      <c r="G7252" s="54" t="s">
        <v>143</v>
      </c>
      <c r="H7252" s="51">
        <v>1</v>
      </c>
    </row>
    <row r="7253" spans="1:8" ht="16.5" customHeight="1" x14ac:dyDescent="0.25">
      <c r="A7253" s="78">
        <v>4992</v>
      </c>
      <c r="B7253" s="121" t="s">
        <v>8145</v>
      </c>
      <c r="C7253" s="122"/>
      <c r="D7253" s="122"/>
      <c r="E7253" s="123"/>
      <c r="F7253" s="65">
        <v>3.4000000000000002E-2</v>
      </c>
      <c r="G7253" s="54" t="s">
        <v>143</v>
      </c>
      <c r="H7253" s="51">
        <v>1</v>
      </c>
    </row>
    <row r="7254" spans="1:8" ht="16.5" customHeight="1" x14ac:dyDescent="0.25">
      <c r="A7254" s="78">
        <v>4993</v>
      </c>
      <c r="B7254" s="121" t="s">
        <v>8146</v>
      </c>
      <c r="C7254" s="122"/>
      <c r="D7254" s="122"/>
      <c r="E7254" s="123"/>
      <c r="F7254" s="65">
        <v>5.0000000000000001E-3</v>
      </c>
      <c r="G7254" s="54" t="s">
        <v>143</v>
      </c>
      <c r="H7254" s="51">
        <v>1</v>
      </c>
    </row>
    <row r="7255" spans="1:8" ht="16.5" customHeight="1" x14ac:dyDescent="0.25">
      <c r="A7255" s="78">
        <v>4994</v>
      </c>
      <c r="B7255" s="121" t="s">
        <v>8147</v>
      </c>
      <c r="C7255" s="122"/>
      <c r="D7255" s="122"/>
      <c r="E7255" s="123"/>
      <c r="F7255" s="65">
        <v>0.09</v>
      </c>
      <c r="G7255" s="54" t="s">
        <v>143</v>
      </c>
      <c r="H7255" s="51">
        <v>1</v>
      </c>
    </row>
    <row r="7256" spans="1:8" ht="16.5" customHeight="1" x14ac:dyDescent="0.25">
      <c r="A7256" s="78">
        <v>4995</v>
      </c>
      <c r="B7256" s="121" t="s">
        <v>8148</v>
      </c>
      <c r="C7256" s="122"/>
      <c r="D7256" s="122"/>
      <c r="E7256" s="123"/>
      <c r="F7256" s="65">
        <v>0.09</v>
      </c>
      <c r="G7256" s="54" t="s">
        <v>143</v>
      </c>
      <c r="H7256" s="51">
        <v>1</v>
      </c>
    </row>
    <row r="7257" spans="1:8" ht="16.5" customHeight="1" x14ac:dyDescent="0.25">
      <c r="A7257" s="78">
        <v>4996</v>
      </c>
      <c r="B7257" s="121" t="s">
        <v>8149</v>
      </c>
      <c r="C7257" s="122"/>
      <c r="D7257" s="122"/>
      <c r="E7257" s="123"/>
      <c r="F7257" s="65">
        <v>0.09</v>
      </c>
      <c r="G7257" s="54" t="s">
        <v>143</v>
      </c>
      <c r="H7257" s="51">
        <v>1</v>
      </c>
    </row>
    <row r="7258" spans="1:8" ht="16.5" customHeight="1" x14ac:dyDescent="0.25">
      <c r="A7258" s="78">
        <v>4997</v>
      </c>
      <c r="B7258" s="121" t="s">
        <v>8150</v>
      </c>
      <c r="C7258" s="122"/>
      <c r="D7258" s="122"/>
      <c r="E7258" s="123"/>
      <c r="F7258" s="65">
        <v>5.0000000000000001E-3</v>
      </c>
      <c r="G7258" s="54" t="s">
        <v>143</v>
      </c>
      <c r="H7258" s="51">
        <v>1</v>
      </c>
    </row>
    <row r="7259" spans="1:8" ht="16.5" customHeight="1" x14ac:dyDescent="0.25">
      <c r="A7259" s="78">
        <v>4998</v>
      </c>
      <c r="B7259" s="121" t="s">
        <v>8151</v>
      </c>
      <c r="C7259" s="122"/>
      <c r="D7259" s="122"/>
      <c r="E7259" s="123"/>
      <c r="F7259" s="65">
        <v>0.19</v>
      </c>
      <c r="G7259" s="54" t="s">
        <v>143</v>
      </c>
      <c r="H7259" s="51">
        <v>1</v>
      </c>
    </row>
    <row r="7260" spans="1:8" ht="16.5" customHeight="1" x14ac:dyDescent="0.25">
      <c r="A7260" s="78">
        <v>4999</v>
      </c>
      <c r="B7260" s="121" t="s">
        <v>8152</v>
      </c>
      <c r="C7260" s="122"/>
      <c r="D7260" s="122"/>
      <c r="E7260" s="123"/>
      <c r="F7260" s="65">
        <v>0.17499999999999999</v>
      </c>
      <c r="G7260" s="54" t="s">
        <v>143</v>
      </c>
      <c r="H7260" s="51">
        <v>1</v>
      </c>
    </row>
    <row r="7261" spans="1:8" ht="16.5" customHeight="1" x14ac:dyDescent="0.25">
      <c r="A7261" s="78">
        <v>5000</v>
      </c>
      <c r="B7261" s="121" t="s">
        <v>8153</v>
      </c>
      <c r="C7261" s="122"/>
      <c r="D7261" s="122"/>
      <c r="E7261" s="123"/>
      <c r="F7261" s="65">
        <v>0.16800000000000001</v>
      </c>
      <c r="G7261" s="54" t="s">
        <v>143</v>
      </c>
      <c r="H7261" s="51">
        <v>1</v>
      </c>
    </row>
    <row r="7262" spans="1:8" ht="16.5" customHeight="1" x14ac:dyDescent="0.25">
      <c r="A7262" s="78">
        <v>5001</v>
      </c>
      <c r="B7262" s="121" t="s">
        <v>8154</v>
      </c>
      <c r="C7262" s="122"/>
      <c r="D7262" s="122"/>
      <c r="E7262" s="123"/>
      <c r="F7262" s="65">
        <v>0.13</v>
      </c>
      <c r="G7262" s="54" t="s">
        <v>143</v>
      </c>
      <c r="H7262" s="51">
        <v>1</v>
      </c>
    </row>
    <row r="7263" spans="1:8" ht="16.5" customHeight="1" x14ac:dyDescent="0.25">
      <c r="A7263" s="78">
        <v>5002</v>
      </c>
      <c r="B7263" s="121" t="s">
        <v>8155</v>
      </c>
      <c r="C7263" s="122"/>
      <c r="D7263" s="122"/>
      <c r="E7263" s="123"/>
      <c r="F7263" s="65">
        <v>0.17499999999999999</v>
      </c>
      <c r="G7263" s="54" t="s">
        <v>143</v>
      </c>
      <c r="H7263" s="51">
        <v>1</v>
      </c>
    </row>
    <row r="7264" spans="1:8" ht="16.5" customHeight="1" x14ac:dyDescent="0.25">
      <c r="A7264" s="78">
        <v>5003</v>
      </c>
      <c r="B7264" s="121" t="s">
        <v>8156</v>
      </c>
      <c r="C7264" s="122"/>
      <c r="D7264" s="122"/>
      <c r="E7264" s="123"/>
      <c r="F7264" s="65">
        <v>8.5999999999999993E-2</v>
      </c>
      <c r="G7264" s="54" t="s">
        <v>143</v>
      </c>
      <c r="H7264" s="51">
        <v>1</v>
      </c>
    </row>
    <row r="7265" spans="1:8" ht="16.5" customHeight="1" x14ac:dyDescent="0.25">
      <c r="A7265" s="78">
        <v>5004</v>
      </c>
      <c r="B7265" s="121" t="s">
        <v>8157</v>
      </c>
      <c r="C7265" s="122"/>
      <c r="D7265" s="122"/>
      <c r="E7265" s="123"/>
      <c r="F7265" s="65">
        <v>0.5</v>
      </c>
      <c r="G7265" s="54" t="s">
        <v>143</v>
      </c>
      <c r="H7265" s="51">
        <v>1</v>
      </c>
    </row>
    <row r="7266" spans="1:8" ht="16.5" customHeight="1" x14ac:dyDescent="0.25">
      <c r="A7266" s="78">
        <v>5005</v>
      </c>
      <c r="B7266" s="121" t="s">
        <v>8158</v>
      </c>
      <c r="C7266" s="122"/>
      <c r="D7266" s="122"/>
      <c r="E7266" s="123"/>
      <c r="F7266" s="65">
        <v>0.14499999999999999</v>
      </c>
      <c r="G7266" s="54" t="s">
        <v>143</v>
      </c>
      <c r="H7266" s="51">
        <v>1</v>
      </c>
    </row>
    <row r="7267" spans="1:8" ht="16.5" customHeight="1" x14ac:dyDescent="0.25">
      <c r="A7267" s="78">
        <v>5006</v>
      </c>
      <c r="B7267" s="121" t="s">
        <v>8159</v>
      </c>
      <c r="C7267" s="122"/>
      <c r="D7267" s="122"/>
      <c r="E7267" s="123"/>
      <c r="F7267" s="65">
        <v>7.0000000000000007E-2</v>
      </c>
      <c r="G7267" s="54" t="s">
        <v>143</v>
      </c>
      <c r="H7267" s="51">
        <v>1</v>
      </c>
    </row>
    <row r="7268" spans="1:8" ht="16.5" customHeight="1" x14ac:dyDescent="0.25">
      <c r="A7268" s="78">
        <v>5007</v>
      </c>
      <c r="B7268" s="121" t="s">
        <v>8160</v>
      </c>
      <c r="C7268" s="122"/>
      <c r="D7268" s="122"/>
      <c r="E7268" s="123"/>
      <c r="F7268" s="65">
        <v>8.8999999999999996E-2</v>
      </c>
      <c r="G7268" s="54" t="s">
        <v>143</v>
      </c>
      <c r="H7268" s="51">
        <v>1</v>
      </c>
    </row>
    <row r="7269" spans="1:8" ht="16.5" customHeight="1" x14ac:dyDescent="0.25">
      <c r="A7269" s="78">
        <v>5008</v>
      </c>
      <c r="B7269" s="121" t="s">
        <v>8161</v>
      </c>
      <c r="C7269" s="122"/>
      <c r="D7269" s="122"/>
      <c r="E7269" s="123"/>
      <c r="F7269" s="65">
        <v>2.5000000000000001E-2</v>
      </c>
      <c r="G7269" s="54" t="s">
        <v>143</v>
      </c>
      <c r="H7269" s="51">
        <v>1</v>
      </c>
    </row>
    <row r="7270" spans="1:8" ht="16.5" customHeight="1" x14ac:dyDescent="0.25">
      <c r="A7270" s="78">
        <v>5009</v>
      </c>
      <c r="B7270" s="121" t="s">
        <v>8162</v>
      </c>
      <c r="C7270" s="122"/>
      <c r="D7270" s="122"/>
      <c r="E7270" s="123"/>
      <c r="F7270" s="65">
        <v>8.0000000000000002E-3</v>
      </c>
      <c r="G7270" s="54" t="s">
        <v>143</v>
      </c>
      <c r="H7270" s="51">
        <v>1</v>
      </c>
    </row>
    <row r="7271" spans="1:8" ht="16.5" customHeight="1" x14ac:dyDescent="0.25">
      <c r="A7271" s="78">
        <v>5010</v>
      </c>
      <c r="B7271" s="121" t="s">
        <v>8163</v>
      </c>
      <c r="C7271" s="122"/>
      <c r="D7271" s="122"/>
      <c r="E7271" s="123"/>
      <c r="F7271" s="65">
        <v>5.0000000000000001E-3</v>
      </c>
      <c r="G7271" s="54" t="s">
        <v>143</v>
      </c>
      <c r="H7271" s="51">
        <v>1</v>
      </c>
    </row>
    <row r="7272" spans="1:8" ht="16.5" customHeight="1" x14ac:dyDescent="0.25">
      <c r="A7272" s="78">
        <v>5011</v>
      </c>
      <c r="B7272" s="121" t="s">
        <v>8164</v>
      </c>
      <c r="C7272" s="122"/>
      <c r="D7272" s="122"/>
      <c r="E7272" s="123"/>
      <c r="F7272" s="65">
        <v>2.4E-2</v>
      </c>
      <c r="G7272" s="54" t="s">
        <v>143</v>
      </c>
      <c r="H7272" s="51">
        <v>1</v>
      </c>
    </row>
    <row r="7273" spans="1:8" ht="16.5" customHeight="1" x14ac:dyDescent="0.25">
      <c r="A7273" s="78">
        <v>5012</v>
      </c>
      <c r="B7273" s="121" t="s">
        <v>8165</v>
      </c>
      <c r="C7273" s="122"/>
      <c r="D7273" s="122"/>
      <c r="E7273" s="123"/>
      <c r="F7273" s="65">
        <v>8.0000000000000002E-3</v>
      </c>
      <c r="G7273" s="54" t="s">
        <v>143</v>
      </c>
      <c r="H7273" s="51">
        <v>1</v>
      </c>
    </row>
    <row r="7274" spans="1:8" ht="16.5" customHeight="1" x14ac:dyDescent="0.25">
      <c r="A7274" s="78">
        <v>5013</v>
      </c>
      <c r="B7274" s="121" t="s">
        <v>8166</v>
      </c>
      <c r="C7274" s="122"/>
      <c r="D7274" s="122"/>
      <c r="E7274" s="123"/>
      <c r="F7274" s="65">
        <v>8.4000000000000005E-2</v>
      </c>
      <c r="G7274" s="54" t="s">
        <v>143</v>
      </c>
      <c r="H7274" s="51">
        <v>1</v>
      </c>
    </row>
    <row r="7275" spans="1:8" ht="16.5" customHeight="1" x14ac:dyDescent="0.25">
      <c r="A7275" s="78">
        <v>5014</v>
      </c>
      <c r="B7275" s="121" t="s">
        <v>8167</v>
      </c>
      <c r="C7275" s="122"/>
      <c r="D7275" s="122"/>
      <c r="E7275" s="123"/>
      <c r="F7275" s="65">
        <v>5.0000000000000001E-3</v>
      </c>
      <c r="G7275" s="54" t="s">
        <v>143</v>
      </c>
      <c r="H7275" s="51">
        <v>1</v>
      </c>
    </row>
    <row r="7276" spans="1:8" ht="16.5" customHeight="1" x14ac:dyDescent="0.25">
      <c r="A7276" s="78">
        <v>5015</v>
      </c>
      <c r="B7276" s="121" t="s">
        <v>8168</v>
      </c>
      <c r="C7276" s="122"/>
      <c r="D7276" s="122"/>
      <c r="E7276" s="123"/>
      <c r="F7276" s="65">
        <v>0.129</v>
      </c>
      <c r="G7276" s="54" t="s">
        <v>143</v>
      </c>
      <c r="H7276" s="51">
        <v>1</v>
      </c>
    </row>
    <row r="7277" spans="1:8" ht="16.5" customHeight="1" x14ac:dyDescent="0.25">
      <c r="A7277" s="78">
        <v>5016</v>
      </c>
      <c r="B7277" s="121" t="s">
        <v>8169</v>
      </c>
      <c r="C7277" s="122"/>
      <c r="D7277" s="122"/>
      <c r="E7277" s="123"/>
      <c r="F7277" s="65">
        <v>0.128</v>
      </c>
      <c r="G7277" s="54" t="s">
        <v>143</v>
      </c>
      <c r="H7277" s="51">
        <v>1</v>
      </c>
    </row>
    <row r="7278" spans="1:8" ht="16.5" customHeight="1" x14ac:dyDescent="0.25">
      <c r="A7278" s="78">
        <v>5017</v>
      </c>
      <c r="B7278" s="121" t="s">
        <v>8170</v>
      </c>
      <c r="C7278" s="122"/>
      <c r="D7278" s="122"/>
      <c r="E7278" s="123"/>
      <c r="F7278" s="65">
        <v>5.0000000000000001E-3</v>
      </c>
      <c r="G7278" s="54" t="s">
        <v>143</v>
      </c>
      <c r="H7278" s="51">
        <v>1</v>
      </c>
    </row>
    <row r="7279" spans="1:8" ht="16.5" customHeight="1" x14ac:dyDescent="0.25">
      <c r="A7279" s="78">
        <v>5018</v>
      </c>
      <c r="B7279" s="121" t="s">
        <v>8171</v>
      </c>
      <c r="C7279" s="122"/>
      <c r="D7279" s="122"/>
      <c r="E7279" s="123"/>
      <c r="F7279" s="65">
        <v>0.155</v>
      </c>
      <c r="G7279" s="54" t="s">
        <v>143</v>
      </c>
      <c r="H7279" s="51">
        <v>1</v>
      </c>
    </row>
    <row r="7280" spans="1:8" ht="16.5" customHeight="1" x14ac:dyDescent="0.25">
      <c r="A7280" s="78">
        <v>5019</v>
      </c>
      <c r="B7280" s="121" t="s">
        <v>8172</v>
      </c>
      <c r="C7280" s="122"/>
      <c r="D7280" s="122"/>
      <c r="E7280" s="123"/>
      <c r="F7280" s="65">
        <v>3.7999999999999999E-2</v>
      </c>
      <c r="G7280" s="54" t="s">
        <v>143</v>
      </c>
      <c r="H7280" s="51">
        <v>1</v>
      </c>
    </row>
    <row r="7281" spans="1:8" ht="16.5" customHeight="1" x14ac:dyDescent="0.25">
      <c r="A7281" s="78">
        <v>5020</v>
      </c>
      <c r="B7281" s="121" t="s">
        <v>8173</v>
      </c>
      <c r="C7281" s="122"/>
      <c r="D7281" s="122"/>
      <c r="E7281" s="123"/>
      <c r="F7281" s="65">
        <v>6.0000000000000001E-3</v>
      </c>
      <c r="G7281" s="54" t="s">
        <v>143</v>
      </c>
      <c r="H7281" s="51">
        <v>1</v>
      </c>
    </row>
    <row r="7282" spans="1:8" ht="16.5" customHeight="1" x14ac:dyDescent="0.25">
      <c r="A7282" s="78">
        <v>5021</v>
      </c>
      <c r="B7282" s="121" t="s">
        <v>8174</v>
      </c>
      <c r="C7282" s="122"/>
      <c r="D7282" s="122"/>
      <c r="E7282" s="123"/>
      <c r="F7282" s="65">
        <v>8.9999999999999993E-3</v>
      </c>
      <c r="G7282" s="54" t="s">
        <v>143</v>
      </c>
      <c r="H7282" s="51">
        <v>1</v>
      </c>
    </row>
    <row r="7283" spans="1:8" ht="16.5" customHeight="1" x14ac:dyDescent="0.25">
      <c r="A7283" s="78">
        <v>5022</v>
      </c>
      <c r="B7283" s="121" t="s">
        <v>8175</v>
      </c>
      <c r="C7283" s="122"/>
      <c r="D7283" s="122"/>
      <c r="E7283" s="123"/>
      <c r="F7283" s="65">
        <v>7.0000000000000001E-3</v>
      </c>
      <c r="G7283" s="54" t="s">
        <v>143</v>
      </c>
      <c r="H7283" s="51">
        <v>1</v>
      </c>
    </row>
    <row r="7284" spans="1:8" ht="16.5" customHeight="1" x14ac:dyDescent="0.25">
      <c r="A7284" s="78">
        <v>5023</v>
      </c>
      <c r="B7284" s="121" t="s">
        <v>8176</v>
      </c>
      <c r="C7284" s="122"/>
      <c r="D7284" s="122"/>
      <c r="E7284" s="123"/>
      <c r="F7284" s="65">
        <v>1.4999999999999999E-2</v>
      </c>
      <c r="G7284" s="54" t="s">
        <v>143</v>
      </c>
      <c r="H7284" s="51">
        <v>1</v>
      </c>
    </row>
    <row r="7285" spans="1:8" ht="16.5" customHeight="1" x14ac:dyDescent="0.25">
      <c r="A7285" s="78">
        <v>5024</v>
      </c>
      <c r="B7285" s="121" t="s">
        <v>8177</v>
      </c>
      <c r="C7285" s="122"/>
      <c r="D7285" s="122"/>
      <c r="E7285" s="123"/>
      <c r="F7285" s="65">
        <v>1.4E-2</v>
      </c>
      <c r="G7285" s="54" t="s">
        <v>143</v>
      </c>
      <c r="H7285" s="51">
        <v>1</v>
      </c>
    </row>
    <row r="7286" spans="1:8" ht="16.5" customHeight="1" x14ac:dyDescent="0.25">
      <c r="A7286" s="78">
        <v>5025</v>
      </c>
      <c r="B7286" s="121" t="s">
        <v>8178</v>
      </c>
      <c r="C7286" s="122"/>
      <c r="D7286" s="122"/>
      <c r="E7286" s="123"/>
      <c r="F7286" s="65">
        <v>1.4999999999999999E-2</v>
      </c>
      <c r="G7286" s="54" t="s">
        <v>143</v>
      </c>
      <c r="H7286" s="51">
        <v>1</v>
      </c>
    </row>
    <row r="7287" spans="1:8" ht="16.5" customHeight="1" x14ac:dyDescent="0.25">
      <c r="A7287" s="78">
        <v>5026</v>
      </c>
      <c r="B7287" s="121" t="s">
        <v>8179</v>
      </c>
      <c r="C7287" s="122"/>
      <c r="D7287" s="122"/>
      <c r="E7287" s="123"/>
      <c r="F7287" s="65">
        <v>0.03</v>
      </c>
      <c r="G7287" s="54" t="s">
        <v>143</v>
      </c>
      <c r="H7287" s="51">
        <v>1</v>
      </c>
    </row>
    <row r="7288" spans="1:8" ht="16.5" customHeight="1" x14ac:dyDescent="0.25">
      <c r="A7288" s="78">
        <v>5027</v>
      </c>
      <c r="B7288" s="121" t="s">
        <v>8180</v>
      </c>
      <c r="C7288" s="122"/>
      <c r="D7288" s="122"/>
      <c r="E7288" s="123"/>
      <c r="F7288" s="65">
        <v>0.21199999999999999</v>
      </c>
      <c r="G7288" s="54" t="s">
        <v>143</v>
      </c>
      <c r="H7288" s="51">
        <v>1</v>
      </c>
    </row>
    <row r="7289" spans="1:8" ht="16.5" customHeight="1" x14ac:dyDescent="0.25">
      <c r="A7289" s="78">
        <v>5028</v>
      </c>
      <c r="B7289" s="121" t="s">
        <v>8181</v>
      </c>
      <c r="C7289" s="122"/>
      <c r="D7289" s="122"/>
      <c r="E7289" s="123"/>
      <c r="F7289" s="65">
        <v>2.5000000000000001E-2</v>
      </c>
      <c r="G7289" s="54" t="s">
        <v>143</v>
      </c>
      <c r="H7289" s="51">
        <v>1</v>
      </c>
    </row>
    <row r="7290" spans="1:8" ht="16.5" customHeight="1" x14ac:dyDescent="0.25">
      <c r="A7290" s="78">
        <v>5029</v>
      </c>
      <c r="B7290" s="121" t="s">
        <v>8182</v>
      </c>
      <c r="C7290" s="122"/>
      <c r="D7290" s="122"/>
      <c r="E7290" s="123"/>
      <c r="F7290" s="65">
        <v>0.186</v>
      </c>
      <c r="G7290" s="54" t="s">
        <v>143</v>
      </c>
      <c r="H7290" s="51">
        <v>1</v>
      </c>
    </row>
    <row r="7291" spans="1:8" ht="16.5" customHeight="1" x14ac:dyDescent="0.25">
      <c r="A7291" s="78">
        <v>5030</v>
      </c>
      <c r="B7291" s="121" t="s">
        <v>8183</v>
      </c>
      <c r="C7291" s="122"/>
      <c r="D7291" s="122"/>
      <c r="E7291" s="123"/>
      <c r="F7291" s="65">
        <v>6.0000000000000001E-3</v>
      </c>
      <c r="G7291" s="54" t="s">
        <v>143</v>
      </c>
      <c r="H7291" s="51">
        <v>1</v>
      </c>
    </row>
    <row r="7292" spans="1:8" ht="16.5" customHeight="1" x14ac:dyDescent="0.25">
      <c r="A7292" s="78">
        <v>5031</v>
      </c>
      <c r="B7292" s="121" t="s">
        <v>8184</v>
      </c>
      <c r="C7292" s="122"/>
      <c r="D7292" s="122"/>
      <c r="E7292" s="123"/>
      <c r="F7292" s="65">
        <v>0.35</v>
      </c>
      <c r="G7292" s="54" t="s">
        <v>143</v>
      </c>
      <c r="H7292" s="51">
        <v>1</v>
      </c>
    </row>
    <row r="7293" spans="1:8" ht="16.5" customHeight="1" x14ac:dyDescent="0.25">
      <c r="A7293" s="78">
        <v>5032</v>
      </c>
      <c r="B7293" s="121" t="s">
        <v>8185</v>
      </c>
      <c r="C7293" s="122"/>
      <c r="D7293" s="122"/>
      <c r="E7293" s="123"/>
      <c r="F7293" s="65">
        <v>2.5000000000000001E-2</v>
      </c>
      <c r="G7293" s="54" t="s">
        <v>143</v>
      </c>
      <c r="H7293" s="51">
        <v>1</v>
      </c>
    </row>
    <row r="7294" spans="1:8" ht="16.5" customHeight="1" x14ac:dyDescent="0.25">
      <c r="A7294" s="78">
        <v>5033</v>
      </c>
      <c r="B7294" s="121" t="s">
        <v>8186</v>
      </c>
      <c r="C7294" s="122"/>
      <c r="D7294" s="122"/>
      <c r="E7294" s="123"/>
      <c r="F7294" s="65">
        <v>0.186</v>
      </c>
      <c r="G7294" s="54" t="s">
        <v>143</v>
      </c>
      <c r="H7294" s="51">
        <v>1</v>
      </c>
    </row>
    <row r="7295" spans="1:8" ht="16.5" customHeight="1" x14ac:dyDescent="0.25">
      <c r="A7295" s="78">
        <v>5034</v>
      </c>
      <c r="B7295" s="121" t="s">
        <v>8187</v>
      </c>
      <c r="C7295" s="122"/>
      <c r="D7295" s="122"/>
      <c r="E7295" s="123"/>
      <c r="F7295" s="65">
        <v>0.13100000000000001</v>
      </c>
      <c r="G7295" s="54" t="s">
        <v>143</v>
      </c>
      <c r="H7295" s="51">
        <v>1</v>
      </c>
    </row>
    <row r="7296" spans="1:8" ht="16.5" customHeight="1" x14ac:dyDescent="0.25">
      <c r="A7296" s="78">
        <v>5035</v>
      </c>
      <c r="B7296" s="121" t="s">
        <v>8188</v>
      </c>
      <c r="C7296" s="122"/>
      <c r="D7296" s="122"/>
      <c r="E7296" s="123"/>
      <c r="F7296" s="65">
        <v>0.14399999999999999</v>
      </c>
      <c r="G7296" s="54" t="s">
        <v>143</v>
      </c>
      <c r="H7296" s="51">
        <v>1</v>
      </c>
    </row>
    <row r="7297" spans="1:8" ht="16.5" customHeight="1" x14ac:dyDescent="0.25">
      <c r="A7297" s="78">
        <v>5036</v>
      </c>
      <c r="B7297" s="121" t="s">
        <v>8189</v>
      </c>
      <c r="C7297" s="122"/>
      <c r="D7297" s="122"/>
      <c r="E7297" s="123"/>
      <c r="F7297" s="65">
        <v>0.112</v>
      </c>
      <c r="G7297" s="54" t="s">
        <v>143</v>
      </c>
      <c r="H7297" s="51">
        <v>1</v>
      </c>
    </row>
    <row r="7298" spans="1:8" ht="16.5" customHeight="1" x14ac:dyDescent="0.25">
      <c r="A7298" s="78">
        <v>5037</v>
      </c>
      <c r="B7298" s="121" t="s">
        <v>8190</v>
      </c>
      <c r="C7298" s="122"/>
      <c r="D7298" s="122"/>
      <c r="E7298" s="123"/>
      <c r="F7298" s="65">
        <v>0.24199999999999999</v>
      </c>
      <c r="G7298" s="54" t="s">
        <v>143</v>
      </c>
      <c r="H7298" s="51">
        <v>1</v>
      </c>
    </row>
    <row r="7299" spans="1:8" ht="16.5" customHeight="1" x14ac:dyDescent="0.25">
      <c r="A7299" s="78">
        <v>5038</v>
      </c>
      <c r="B7299" s="121" t="s">
        <v>8191</v>
      </c>
      <c r="C7299" s="122"/>
      <c r="D7299" s="122"/>
      <c r="E7299" s="123"/>
      <c r="F7299" s="65">
        <v>2.5999999999999999E-2</v>
      </c>
      <c r="G7299" s="54" t="s">
        <v>143</v>
      </c>
      <c r="H7299" s="51">
        <v>1</v>
      </c>
    </row>
    <row r="7300" spans="1:8" ht="16.5" customHeight="1" x14ac:dyDescent="0.25">
      <c r="A7300" s="78">
        <v>5039</v>
      </c>
      <c r="B7300" s="121" t="s">
        <v>8192</v>
      </c>
      <c r="C7300" s="122"/>
      <c r="D7300" s="122"/>
      <c r="E7300" s="123"/>
      <c r="F7300" s="65">
        <v>0.214</v>
      </c>
      <c r="G7300" s="54" t="s">
        <v>143</v>
      </c>
      <c r="H7300" s="51">
        <v>1</v>
      </c>
    </row>
    <row r="7301" spans="1:8" ht="16.5" customHeight="1" x14ac:dyDescent="0.25">
      <c r="A7301" s="78">
        <v>5040</v>
      </c>
      <c r="B7301" s="121" t="s">
        <v>8193</v>
      </c>
      <c r="C7301" s="122"/>
      <c r="D7301" s="122"/>
      <c r="E7301" s="123"/>
      <c r="F7301" s="65">
        <v>6.3E-2</v>
      </c>
      <c r="G7301" s="54" t="s">
        <v>143</v>
      </c>
      <c r="H7301" s="51">
        <v>1</v>
      </c>
    </row>
    <row r="7302" spans="1:8" ht="16.5" customHeight="1" x14ac:dyDescent="0.25">
      <c r="A7302" s="78">
        <v>5041</v>
      </c>
      <c r="B7302" s="121" t="s">
        <v>8194</v>
      </c>
      <c r="C7302" s="122"/>
      <c r="D7302" s="122"/>
      <c r="E7302" s="123"/>
      <c r="F7302" s="65">
        <v>7.0000000000000007E-2</v>
      </c>
      <c r="G7302" s="54" t="s">
        <v>143</v>
      </c>
      <c r="H7302" s="51">
        <v>1</v>
      </c>
    </row>
    <row r="7303" spans="1:8" ht="16.5" customHeight="1" x14ac:dyDescent="0.25">
      <c r="A7303" s="78">
        <v>5042</v>
      </c>
      <c r="B7303" s="121" t="s">
        <v>8195</v>
      </c>
      <c r="C7303" s="122"/>
      <c r="D7303" s="122"/>
      <c r="E7303" s="123"/>
      <c r="F7303" s="65">
        <v>0.01</v>
      </c>
      <c r="G7303" s="54" t="s">
        <v>143</v>
      </c>
      <c r="H7303" s="51">
        <v>1</v>
      </c>
    </row>
    <row r="7304" spans="1:8" ht="16.5" customHeight="1" x14ac:dyDescent="0.25">
      <c r="A7304" s="78">
        <v>5043</v>
      </c>
      <c r="B7304" s="121" t="s">
        <v>8196</v>
      </c>
      <c r="C7304" s="122"/>
      <c r="D7304" s="122"/>
      <c r="E7304" s="123"/>
      <c r="F7304" s="65">
        <v>0.01</v>
      </c>
      <c r="G7304" s="54" t="s">
        <v>143</v>
      </c>
      <c r="H7304" s="51">
        <v>1</v>
      </c>
    </row>
    <row r="7305" spans="1:8" ht="16.5" customHeight="1" x14ac:dyDescent="0.25">
      <c r="A7305" s="78">
        <v>5044</v>
      </c>
      <c r="B7305" s="121" t="s">
        <v>8197</v>
      </c>
      <c r="C7305" s="122"/>
      <c r="D7305" s="122"/>
      <c r="E7305" s="123"/>
      <c r="F7305" s="65">
        <v>0.08</v>
      </c>
      <c r="G7305" s="54" t="s">
        <v>143</v>
      </c>
      <c r="H7305" s="51">
        <v>1</v>
      </c>
    </row>
    <row r="7306" spans="1:8" ht="16.5" customHeight="1" x14ac:dyDescent="0.25">
      <c r="A7306" s="78">
        <v>5045</v>
      </c>
      <c r="B7306" s="121" t="s">
        <v>8198</v>
      </c>
      <c r="C7306" s="122"/>
      <c r="D7306" s="122"/>
      <c r="E7306" s="123"/>
      <c r="F7306" s="65">
        <v>8.5999999999999993E-2</v>
      </c>
      <c r="G7306" s="54" t="s">
        <v>143</v>
      </c>
      <c r="H7306" s="51">
        <v>1</v>
      </c>
    </row>
    <row r="7307" spans="1:8" ht="16.5" customHeight="1" x14ac:dyDescent="0.25">
      <c r="A7307" s="78">
        <v>5046</v>
      </c>
      <c r="B7307" s="121" t="s">
        <v>8199</v>
      </c>
      <c r="C7307" s="122"/>
      <c r="D7307" s="122"/>
      <c r="E7307" s="123"/>
      <c r="F7307" s="65">
        <v>0.05</v>
      </c>
      <c r="G7307" s="54" t="s">
        <v>143</v>
      </c>
      <c r="H7307" s="51">
        <v>1</v>
      </c>
    </row>
    <row r="7308" spans="1:8" ht="16.5" customHeight="1" x14ac:dyDescent="0.25">
      <c r="A7308" s="78">
        <v>5047</v>
      </c>
      <c r="B7308" s="121" t="s">
        <v>8200</v>
      </c>
      <c r="C7308" s="122"/>
      <c r="D7308" s="122"/>
      <c r="E7308" s="123"/>
      <c r="F7308" s="65">
        <v>0.14699999999999999</v>
      </c>
      <c r="G7308" s="54" t="s">
        <v>143</v>
      </c>
      <c r="H7308" s="51">
        <v>1</v>
      </c>
    </row>
    <row r="7309" spans="1:8" ht="16.5" customHeight="1" x14ac:dyDescent="0.25">
      <c r="A7309" s="78">
        <v>5048</v>
      </c>
      <c r="B7309" s="121" t="s">
        <v>8201</v>
      </c>
      <c r="C7309" s="122"/>
      <c r="D7309" s="122"/>
      <c r="E7309" s="123"/>
      <c r="F7309" s="65">
        <v>3.5999999999999997E-2</v>
      </c>
      <c r="G7309" s="54" t="s">
        <v>143</v>
      </c>
      <c r="H7309" s="51">
        <v>1</v>
      </c>
    </row>
    <row r="7310" spans="1:8" ht="16.5" customHeight="1" x14ac:dyDescent="0.25">
      <c r="A7310" s="78">
        <v>5049</v>
      </c>
      <c r="B7310" s="121" t="s">
        <v>8202</v>
      </c>
      <c r="C7310" s="122"/>
      <c r="D7310" s="122"/>
      <c r="E7310" s="123"/>
      <c r="F7310" s="65">
        <v>3.5000000000000003E-2</v>
      </c>
      <c r="G7310" s="54" t="s">
        <v>143</v>
      </c>
      <c r="H7310" s="51">
        <v>1</v>
      </c>
    </row>
    <row r="7311" spans="1:8" ht="16.5" customHeight="1" x14ac:dyDescent="0.25">
      <c r="A7311" s="78">
        <v>5050</v>
      </c>
      <c r="B7311" s="121" t="s">
        <v>8203</v>
      </c>
      <c r="C7311" s="122"/>
      <c r="D7311" s="122"/>
      <c r="E7311" s="123"/>
      <c r="F7311" s="65">
        <v>0.154</v>
      </c>
      <c r="G7311" s="54" t="s">
        <v>143</v>
      </c>
      <c r="H7311" s="51">
        <v>1</v>
      </c>
    </row>
    <row r="7312" spans="1:8" ht="16.5" customHeight="1" x14ac:dyDescent="0.25">
      <c r="A7312" s="78">
        <v>5051</v>
      </c>
      <c r="B7312" s="121" t="s">
        <v>8204</v>
      </c>
      <c r="C7312" s="122"/>
      <c r="D7312" s="122"/>
      <c r="E7312" s="123"/>
      <c r="F7312" s="65">
        <v>6.0000000000000001E-3</v>
      </c>
      <c r="G7312" s="54" t="s">
        <v>143</v>
      </c>
      <c r="H7312" s="51">
        <v>1</v>
      </c>
    </row>
    <row r="7313" spans="1:8" ht="16.5" customHeight="1" x14ac:dyDescent="0.25">
      <c r="A7313" s="78">
        <v>5052</v>
      </c>
      <c r="B7313" s="121" t="s">
        <v>8205</v>
      </c>
      <c r="C7313" s="122"/>
      <c r="D7313" s="122"/>
      <c r="E7313" s="123"/>
      <c r="F7313" s="65">
        <v>0.2</v>
      </c>
      <c r="G7313" s="54" t="s">
        <v>143</v>
      </c>
      <c r="H7313" s="51">
        <v>1</v>
      </c>
    </row>
    <row r="7314" spans="1:8" ht="16.5" customHeight="1" x14ac:dyDescent="0.25">
      <c r="A7314" s="78">
        <v>5053</v>
      </c>
      <c r="B7314" s="121" t="s">
        <v>8206</v>
      </c>
      <c r="C7314" s="122"/>
      <c r="D7314" s="122"/>
      <c r="E7314" s="123"/>
      <c r="F7314" s="65">
        <v>2.4E-2</v>
      </c>
      <c r="G7314" s="54" t="s">
        <v>143</v>
      </c>
      <c r="H7314" s="51">
        <v>1</v>
      </c>
    </row>
    <row r="7315" spans="1:8" ht="16.5" customHeight="1" x14ac:dyDescent="0.25">
      <c r="A7315" s="78">
        <v>5054</v>
      </c>
      <c r="B7315" s="121" t="s">
        <v>8207</v>
      </c>
      <c r="C7315" s="122"/>
      <c r="D7315" s="122"/>
      <c r="E7315" s="123"/>
      <c r="F7315" s="65">
        <v>2.5999999999999999E-2</v>
      </c>
      <c r="G7315" s="54" t="s">
        <v>143</v>
      </c>
      <c r="H7315" s="51">
        <v>1</v>
      </c>
    </row>
    <row r="7316" spans="1:8" ht="16.5" customHeight="1" x14ac:dyDescent="0.25">
      <c r="A7316" s="78">
        <v>5055</v>
      </c>
      <c r="B7316" s="121" t="s">
        <v>8208</v>
      </c>
      <c r="C7316" s="122"/>
      <c r="D7316" s="122"/>
      <c r="E7316" s="123"/>
      <c r="F7316" s="65">
        <v>3.5999999999999997E-2</v>
      </c>
      <c r="G7316" s="54" t="s">
        <v>143</v>
      </c>
      <c r="H7316" s="51">
        <v>1</v>
      </c>
    </row>
    <row r="7317" spans="1:8" ht="16.5" customHeight="1" x14ac:dyDescent="0.25">
      <c r="A7317" s="78">
        <v>5056</v>
      </c>
      <c r="B7317" s="121" t="s">
        <v>8209</v>
      </c>
      <c r="C7317" s="122"/>
      <c r="D7317" s="122"/>
      <c r="E7317" s="123"/>
      <c r="F7317" s="65">
        <v>0.214</v>
      </c>
      <c r="G7317" s="54" t="s">
        <v>143</v>
      </c>
      <c r="H7317" s="51">
        <v>1</v>
      </c>
    </row>
    <row r="7318" spans="1:8" ht="16.5" customHeight="1" x14ac:dyDescent="0.25">
      <c r="A7318" s="78">
        <v>5057</v>
      </c>
      <c r="B7318" s="121" t="s">
        <v>8210</v>
      </c>
      <c r="C7318" s="122"/>
      <c r="D7318" s="122"/>
      <c r="E7318" s="123"/>
      <c r="F7318" s="65">
        <v>7.0000000000000001E-3</v>
      </c>
      <c r="G7318" s="54" t="s">
        <v>143</v>
      </c>
      <c r="H7318" s="51">
        <v>1</v>
      </c>
    </row>
    <row r="7319" spans="1:8" ht="16.5" customHeight="1" x14ac:dyDescent="0.25">
      <c r="A7319" s="78">
        <v>5058</v>
      </c>
      <c r="B7319" s="121" t="s">
        <v>8211</v>
      </c>
      <c r="C7319" s="122"/>
      <c r="D7319" s="122"/>
      <c r="E7319" s="123"/>
      <c r="F7319" s="65">
        <v>0.27500000000000002</v>
      </c>
      <c r="G7319" s="54" t="s">
        <v>143</v>
      </c>
      <c r="H7319" s="51">
        <v>1</v>
      </c>
    </row>
    <row r="7320" spans="1:8" ht="16.5" customHeight="1" x14ac:dyDescent="0.25">
      <c r="A7320" s="78">
        <v>5059</v>
      </c>
      <c r="B7320" s="121" t="s">
        <v>8212</v>
      </c>
      <c r="C7320" s="122"/>
      <c r="D7320" s="122"/>
      <c r="E7320" s="123"/>
      <c r="F7320" s="65">
        <v>0.73599999999999999</v>
      </c>
      <c r="G7320" s="54" t="s">
        <v>143</v>
      </c>
      <c r="H7320" s="51">
        <v>1</v>
      </c>
    </row>
    <row r="7321" spans="1:8" ht="16.5" customHeight="1" x14ac:dyDescent="0.25">
      <c r="A7321" s="78">
        <v>5060</v>
      </c>
      <c r="B7321" s="121" t="s">
        <v>8213</v>
      </c>
      <c r="C7321" s="122"/>
      <c r="D7321" s="122"/>
      <c r="E7321" s="123"/>
      <c r="F7321" s="65">
        <v>0.1</v>
      </c>
      <c r="G7321" s="54" t="s">
        <v>143</v>
      </c>
      <c r="H7321" s="51">
        <v>1</v>
      </c>
    </row>
    <row r="7322" spans="1:8" ht="16.5" customHeight="1" x14ac:dyDescent="0.25">
      <c r="A7322" s="78">
        <v>5061</v>
      </c>
      <c r="B7322" s="121" t="s">
        <v>8214</v>
      </c>
      <c r="C7322" s="122"/>
      <c r="D7322" s="122"/>
      <c r="E7322" s="123"/>
      <c r="F7322" s="65">
        <v>3.7999999999999999E-2</v>
      </c>
      <c r="G7322" s="54" t="s">
        <v>143</v>
      </c>
      <c r="H7322" s="51">
        <v>1</v>
      </c>
    </row>
    <row r="7323" spans="1:8" ht="16.5" customHeight="1" x14ac:dyDescent="0.25">
      <c r="A7323" s="78">
        <v>5062</v>
      </c>
      <c r="B7323" s="121" t="s">
        <v>8215</v>
      </c>
      <c r="C7323" s="122"/>
      <c r="D7323" s="122"/>
      <c r="E7323" s="123"/>
      <c r="F7323" s="65">
        <v>0.17499999999999999</v>
      </c>
      <c r="G7323" s="54" t="s">
        <v>143</v>
      </c>
      <c r="H7323" s="51">
        <v>1</v>
      </c>
    </row>
    <row r="7324" spans="1:8" ht="16.5" customHeight="1" x14ac:dyDescent="0.25">
      <c r="A7324" s="78">
        <v>5063</v>
      </c>
      <c r="B7324" s="121" t="s">
        <v>8216</v>
      </c>
      <c r="C7324" s="122"/>
      <c r="D7324" s="122"/>
      <c r="E7324" s="123"/>
      <c r="F7324" s="65">
        <v>0.17499999999999999</v>
      </c>
      <c r="G7324" s="54" t="s">
        <v>143</v>
      </c>
      <c r="H7324" s="51">
        <v>1</v>
      </c>
    </row>
    <row r="7325" spans="1:8" ht="16.5" customHeight="1" x14ac:dyDescent="0.25">
      <c r="A7325" s="78">
        <v>5064</v>
      </c>
      <c r="B7325" s="121" t="s">
        <v>8217</v>
      </c>
      <c r="C7325" s="122"/>
      <c r="D7325" s="122"/>
      <c r="E7325" s="123"/>
      <c r="F7325" s="65">
        <v>0.185</v>
      </c>
      <c r="G7325" s="54" t="s">
        <v>143</v>
      </c>
      <c r="H7325" s="51">
        <v>1</v>
      </c>
    </row>
    <row r="7326" spans="1:8" ht="16.5" customHeight="1" x14ac:dyDescent="0.25">
      <c r="A7326" s="78">
        <v>5065</v>
      </c>
      <c r="B7326" s="121" t="s">
        <v>8218</v>
      </c>
      <c r="C7326" s="122"/>
      <c r="D7326" s="122"/>
      <c r="E7326" s="123"/>
      <c r="F7326" s="65">
        <v>0.185</v>
      </c>
      <c r="G7326" s="54" t="s">
        <v>143</v>
      </c>
      <c r="H7326" s="51">
        <v>1</v>
      </c>
    </row>
    <row r="7327" spans="1:8" ht="16.5" customHeight="1" x14ac:dyDescent="0.25">
      <c r="A7327" s="78">
        <v>5066</v>
      </c>
      <c r="B7327" s="121" t="s">
        <v>8219</v>
      </c>
      <c r="C7327" s="122"/>
      <c r="D7327" s="122"/>
      <c r="E7327" s="123"/>
      <c r="F7327" s="65">
        <v>0.19</v>
      </c>
      <c r="G7327" s="54" t="s">
        <v>143</v>
      </c>
      <c r="H7327" s="51">
        <v>1</v>
      </c>
    </row>
    <row r="7328" spans="1:8" ht="16.5" customHeight="1" x14ac:dyDescent="0.25">
      <c r="A7328" s="78">
        <v>5067</v>
      </c>
      <c r="B7328" s="121" t="s">
        <v>8220</v>
      </c>
      <c r="C7328" s="122"/>
      <c r="D7328" s="122"/>
      <c r="E7328" s="123"/>
      <c r="F7328" s="65">
        <v>0.19</v>
      </c>
      <c r="G7328" s="54" t="s">
        <v>143</v>
      </c>
      <c r="H7328" s="51">
        <v>1</v>
      </c>
    </row>
    <row r="7329" spans="1:8" ht="16.5" customHeight="1" x14ac:dyDescent="0.25">
      <c r="A7329" s="78">
        <v>5068</v>
      </c>
      <c r="B7329" s="121" t="s">
        <v>8221</v>
      </c>
      <c r="C7329" s="122"/>
      <c r="D7329" s="122"/>
      <c r="E7329" s="123"/>
      <c r="F7329" s="65">
        <v>0.12</v>
      </c>
      <c r="G7329" s="54" t="s">
        <v>143</v>
      </c>
      <c r="H7329" s="51">
        <v>1</v>
      </c>
    </row>
    <row r="7330" spans="1:8" ht="16.5" customHeight="1" x14ac:dyDescent="0.25">
      <c r="A7330" s="78">
        <v>5069</v>
      </c>
      <c r="B7330" s="121" t="s">
        <v>8222</v>
      </c>
      <c r="C7330" s="122"/>
      <c r="D7330" s="122"/>
      <c r="E7330" s="123"/>
      <c r="F7330" s="65">
        <v>0.12</v>
      </c>
      <c r="G7330" s="54" t="s">
        <v>143</v>
      </c>
      <c r="H7330" s="51">
        <v>1</v>
      </c>
    </row>
    <row r="7331" spans="1:8" ht="16.5" customHeight="1" x14ac:dyDescent="0.25">
      <c r="A7331" s="78">
        <v>5070</v>
      </c>
      <c r="B7331" s="121" t="s">
        <v>8223</v>
      </c>
      <c r="C7331" s="122"/>
      <c r="D7331" s="122"/>
      <c r="E7331" s="123"/>
      <c r="F7331" s="65">
        <v>0.154</v>
      </c>
      <c r="G7331" s="54" t="s">
        <v>143</v>
      </c>
      <c r="H7331" s="51">
        <v>1</v>
      </c>
    </row>
    <row r="7332" spans="1:8" ht="16.5" customHeight="1" x14ac:dyDescent="0.25">
      <c r="A7332" s="78">
        <v>5071</v>
      </c>
      <c r="B7332" s="121" t="s">
        <v>8224</v>
      </c>
      <c r="C7332" s="122"/>
      <c r="D7332" s="122"/>
      <c r="E7332" s="123"/>
      <c r="F7332" s="65">
        <v>0.154</v>
      </c>
      <c r="G7332" s="54" t="s">
        <v>143</v>
      </c>
      <c r="H7332" s="51">
        <v>1</v>
      </c>
    </row>
    <row r="7333" spans="1:8" ht="16.5" customHeight="1" x14ac:dyDescent="0.25">
      <c r="A7333" s="78">
        <v>5072</v>
      </c>
      <c r="B7333" s="121" t="s">
        <v>8225</v>
      </c>
      <c r="C7333" s="122"/>
      <c r="D7333" s="122"/>
      <c r="E7333" s="123"/>
      <c r="F7333" s="65">
        <v>0.154</v>
      </c>
      <c r="G7333" s="54" t="s">
        <v>143</v>
      </c>
      <c r="H7333" s="51">
        <v>1</v>
      </c>
    </row>
    <row r="7334" spans="1:8" ht="16.5" customHeight="1" x14ac:dyDescent="0.25">
      <c r="A7334" s="78">
        <v>5073</v>
      </c>
      <c r="B7334" s="121" t="s">
        <v>8226</v>
      </c>
      <c r="C7334" s="122"/>
      <c r="D7334" s="122"/>
      <c r="E7334" s="123"/>
      <c r="F7334" s="65">
        <v>0.154</v>
      </c>
      <c r="G7334" s="54" t="s">
        <v>143</v>
      </c>
      <c r="H7334" s="51">
        <v>1</v>
      </c>
    </row>
    <row r="7335" spans="1:8" ht="16.5" customHeight="1" x14ac:dyDescent="0.25">
      <c r="A7335" s="78">
        <v>5074</v>
      </c>
      <c r="B7335" s="121" t="s">
        <v>8227</v>
      </c>
      <c r="C7335" s="122"/>
      <c r="D7335" s="122"/>
      <c r="E7335" s="123"/>
      <c r="F7335" s="65">
        <v>0.18</v>
      </c>
      <c r="G7335" s="54" t="s">
        <v>143</v>
      </c>
      <c r="H7335" s="51">
        <v>1</v>
      </c>
    </row>
    <row r="7336" spans="1:8" ht="16.5" customHeight="1" x14ac:dyDescent="0.25">
      <c r="A7336" s="78">
        <v>5075</v>
      </c>
      <c r="B7336" s="121" t="s">
        <v>8228</v>
      </c>
      <c r="C7336" s="122"/>
      <c r="D7336" s="122"/>
      <c r="E7336" s="123"/>
      <c r="F7336" s="65">
        <v>0.154</v>
      </c>
      <c r="G7336" s="54" t="s">
        <v>143</v>
      </c>
      <c r="H7336" s="51">
        <v>1</v>
      </c>
    </row>
    <row r="7337" spans="1:8" ht="16.5" customHeight="1" x14ac:dyDescent="0.25">
      <c r="A7337" s="78">
        <v>5076</v>
      </c>
      <c r="B7337" s="121" t="s">
        <v>8229</v>
      </c>
      <c r="C7337" s="122"/>
      <c r="D7337" s="122"/>
      <c r="E7337" s="123"/>
      <c r="F7337" s="65">
        <v>0.08</v>
      </c>
      <c r="G7337" s="54" t="s">
        <v>143</v>
      </c>
      <c r="H7337" s="51">
        <v>1</v>
      </c>
    </row>
    <row r="7338" spans="1:8" ht="16.5" customHeight="1" x14ac:dyDescent="0.25">
      <c r="A7338" s="78">
        <v>5077</v>
      </c>
      <c r="B7338" s="121" t="s">
        <v>8230</v>
      </c>
      <c r="C7338" s="122"/>
      <c r="D7338" s="122"/>
      <c r="E7338" s="123"/>
      <c r="F7338" s="65">
        <v>3.5000000000000003E-2</v>
      </c>
      <c r="G7338" s="54" t="s">
        <v>143</v>
      </c>
      <c r="H7338" s="51">
        <v>1</v>
      </c>
    </row>
    <row r="7339" spans="1:8" ht="16.5" customHeight="1" x14ac:dyDescent="0.25">
      <c r="A7339" s="78">
        <v>5078</v>
      </c>
      <c r="B7339" s="121" t="s">
        <v>8231</v>
      </c>
      <c r="C7339" s="122"/>
      <c r="D7339" s="122"/>
      <c r="E7339" s="123"/>
      <c r="F7339" s="65">
        <v>0.1</v>
      </c>
      <c r="G7339" s="54" t="s">
        <v>143</v>
      </c>
      <c r="H7339" s="51">
        <v>1</v>
      </c>
    </row>
    <row r="7340" spans="1:8" ht="16.5" customHeight="1" x14ac:dyDescent="0.25">
      <c r="A7340" s="78">
        <v>5079</v>
      </c>
      <c r="B7340" s="121" t="s">
        <v>8232</v>
      </c>
      <c r="C7340" s="122"/>
      <c r="D7340" s="122"/>
      <c r="E7340" s="123"/>
      <c r="F7340" s="65">
        <v>8.5000000000000006E-2</v>
      </c>
      <c r="G7340" s="54" t="s">
        <v>143</v>
      </c>
      <c r="H7340" s="51">
        <v>1</v>
      </c>
    </row>
    <row r="7341" spans="1:8" ht="16.5" customHeight="1" x14ac:dyDescent="0.25">
      <c r="A7341" s="78">
        <v>5080</v>
      </c>
      <c r="B7341" s="121" t="s">
        <v>8233</v>
      </c>
      <c r="C7341" s="122"/>
      <c r="D7341" s="122"/>
      <c r="E7341" s="123"/>
      <c r="F7341" s="65">
        <v>0.08</v>
      </c>
      <c r="G7341" s="54" t="s">
        <v>143</v>
      </c>
      <c r="H7341" s="51">
        <v>1</v>
      </c>
    </row>
    <row r="7342" spans="1:8" ht="16.5" customHeight="1" x14ac:dyDescent="0.25">
      <c r="A7342" s="78">
        <v>5081</v>
      </c>
      <c r="B7342" s="121" t="s">
        <v>8234</v>
      </c>
      <c r="C7342" s="122"/>
      <c r="D7342" s="122"/>
      <c r="E7342" s="123"/>
      <c r="F7342" s="65">
        <v>6.9000000000000006E-2</v>
      </c>
      <c r="G7342" s="54" t="s">
        <v>143</v>
      </c>
      <c r="H7342" s="51">
        <v>1</v>
      </c>
    </row>
    <row r="7343" spans="1:8" ht="16.5" customHeight="1" x14ac:dyDescent="0.25">
      <c r="A7343" s="78">
        <v>5082</v>
      </c>
      <c r="B7343" s="121" t="s">
        <v>8235</v>
      </c>
      <c r="C7343" s="122"/>
      <c r="D7343" s="122"/>
      <c r="E7343" s="123"/>
      <c r="F7343" s="65">
        <v>6.9000000000000006E-2</v>
      </c>
      <c r="G7343" s="54" t="s">
        <v>143</v>
      </c>
      <c r="H7343" s="51">
        <v>1</v>
      </c>
    </row>
    <row r="7344" spans="1:8" ht="16.5" customHeight="1" x14ac:dyDescent="0.25">
      <c r="A7344" s="78">
        <v>5083</v>
      </c>
      <c r="B7344" s="121" t="s">
        <v>8236</v>
      </c>
      <c r="C7344" s="122"/>
      <c r="D7344" s="122"/>
      <c r="E7344" s="123"/>
      <c r="F7344" s="65">
        <v>0.08</v>
      </c>
      <c r="G7344" s="54" t="s">
        <v>143</v>
      </c>
      <c r="H7344" s="51">
        <v>1</v>
      </c>
    </row>
    <row r="7345" spans="1:8" ht="16.5" customHeight="1" x14ac:dyDescent="0.25">
      <c r="A7345" s="78">
        <v>5084</v>
      </c>
      <c r="B7345" s="121" t="s">
        <v>8237</v>
      </c>
      <c r="C7345" s="122"/>
      <c r="D7345" s="122"/>
      <c r="E7345" s="123"/>
      <c r="F7345" s="65">
        <v>1.7000000000000001E-2</v>
      </c>
      <c r="G7345" s="54" t="s">
        <v>143</v>
      </c>
      <c r="H7345" s="51">
        <v>1</v>
      </c>
    </row>
    <row r="7346" spans="1:8" ht="16.5" customHeight="1" x14ac:dyDescent="0.25">
      <c r="A7346" s="78">
        <v>5085</v>
      </c>
      <c r="B7346" s="121" t="s">
        <v>8238</v>
      </c>
      <c r="C7346" s="122"/>
      <c r="D7346" s="122"/>
      <c r="E7346" s="123"/>
      <c r="F7346" s="65">
        <v>0.436</v>
      </c>
      <c r="G7346" s="54" t="s">
        <v>143</v>
      </c>
      <c r="H7346" s="51">
        <v>1</v>
      </c>
    </row>
    <row r="7347" spans="1:8" ht="16.5" customHeight="1" x14ac:dyDescent="0.25">
      <c r="A7347" s="78">
        <v>5086</v>
      </c>
      <c r="B7347" s="121" t="s">
        <v>8239</v>
      </c>
      <c r="C7347" s="122"/>
      <c r="D7347" s="122"/>
      <c r="E7347" s="123"/>
      <c r="F7347" s="65">
        <v>0.18</v>
      </c>
      <c r="G7347" s="54" t="s">
        <v>143</v>
      </c>
      <c r="H7347" s="51">
        <v>1</v>
      </c>
    </row>
    <row r="7348" spans="1:8" ht="16.5" customHeight="1" x14ac:dyDescent="0.25">
      <c r="A7348" s="78">
        <v>5087</v>
      </c>
      <c r="B7348" s="121" t="s">
        <v>8240</v>
      </c>
      <c r="C7348" s="122"/>
      <c r="D7348" s="122"/>
      <c r="E7348" s="123"/>
      <c r="F7348" s="65">
        <v>0.17699999999999999</v>
      </c>
      <c r="G7348" s="54" t="s">
        <v>143</v>
      </c>
      <c r="H7348" s="51">
        <v>1</v>
      </c>
    </row>
    <row r="7349" spans="1:8" ht="16.5" customHeight="1" x14ac:dyDescent="0.25">
      <c r="A7349" s="78">
        <v>5088</v>
      </c>
      <c r="B7349" s="121" t="s">
        <v>8241</v>
      </c>
      <c r="C7349" s="122"/>
      <c r="D7349" s="122"/>
      <c r="E7349" s="123"/>
      <c r="F7349" s="65">
        <v>0.18</v>
      </c>
      <c r="G7349" s="54" t="s">
        <v>143</v>
      </c>
      <c r="H7349" s="51">
        <v>1</v>
      </c>
    </row>
    <row r="7350" spans="1:8" ht="16.5" customHeight="1" x14ac:dyDescent="0.25">
      <c r="A7350" s="78">
        <v>5089</v>
      </c>
      <c r="B7350" s="121" t="s">
        <v>8242</v>
      </c>
      <c r="C7350" s="122"/>
      <c r="D7350" s="122"/>
      <c r="E7350" s="123"/>
      <c r="F7350" s="65">
        <v>0.183</v>
      </c>
      <c r="G7350" s="54" t="s">
        <v>143</v>
      </c>
      <c r="H7350" s="51">
        <v>1</v>
      </c>
    </row>
    <row r="7351" spans="1:8" ht="16.5" customHeight="1" x14ac:dyDescent="0.25">
      <c r="A7351" s="78">
        <v>5090</v>
      </c>
      <c r="B7351" s="121" t="s">
        <v>8243</v>
      </c>
      <c r="C7351" s="122"/>
      <c r="D7351" s="122"/>
      <c r="E7351" s="123"/>
      <c r="F7351" s="65">
        <v>8.3000000000000004E-2</v>
      </c>
      <c r="G7351" s="54" t="s">
        <v>143</v>
      </c>
      <c r="H7351" s="51">
        <v>1</v>
      </c>
    </row>
    <row r="7352" spans="1:8" ht="16.5" customHeight="1" x14ac:dyDescent="0.25">
      <c r="A7352" s="78">
        <v>5091</v>
      </c>
      <c r="B7352" s="121" t="s">
        <v>8244</v>
      </c>
      <c r="C7352" s="122"/>
      <c r="D7352" s="122"/>
      <c r="E7352" s="123"/>
      <c r="F7352" s="65">
        <v>8.3000000000000004E-2</v>
      </c>
      <c r="G7352" s="54" t="s">
        <v>143</v>
      </c>
      <c r="H7352" s="51">
        <v>1</v>
      </c>
    </row>
    <row r="7353" spans="1:8" ht="16.5" customHeight="1" x14ac:dyDescent="0.25">
      <c r="A7353" s="78">
        <v>5092</v>
      </c>
      <c r="B7353" s="121" t="s">
        <v>8245</v>
      </c>
      <c r="C7353" s="122"/>
      <c r="D7353" s="122"/>
      <c r="E7353" s="123"/>
      <c r="F7353" s="65">
        <v>8.4000000000000005E-2</v>
      </c>
      <c r="G7353" s="54" t="s">
        <v>143</v>
      </c>
      <c r="H7353" s="51">
        <v>1</v>
      </c>
    </row>
    <row r="7354" spans="1:8" ht="16.5" customHeight="1" x14ac:dyDescent="0.25">
      <c r="A7354" s="78">
        <v>5093</v>
      </c>
      <c r="B7354" s="121" t="s">
        <v>8246</v>
      </c>
      <c r="C7354" s="122"/>
      <c r="D7354" s="122"/>
      <c r="E7354" s="123"/>
      <c r="F7354" s="65">
        <v>9.0999999999999998E-2</v>
      </c>
      <c r="G7354" s="54" t="s">
        <v>143</v>
      </c>
      <c r="H7354" s="51">
        <v>1</v>
      </c>
    </row>
    <row r="7355" spans="1:8" ht="16.5" customHeight="1" x14ac:dyDescent="0.25">
      <c r="A7355" s="78">
        <v>5094</v>
      </c>
      <c r="B7355" s="121" t="s">
        <v>8247</v>
      </c>
      <c r="C7355" s="122"/>
      <c r="D7355" s="122"/>
      <c r="E7355" s="123"/>
      <c r="F7355" s="65">
        <v>8.2000000000000003E-2</v>
      </c>
      <c r="G7355" s="54" t="s">
        <v>143</v>
      </c>
      <c r="H7355" s="51">
        <v>1</v>
      </c>
    </row>
    <row r="7356" spans="1:8" ht="16.5" customHeight="1" x14ac:dyDescent="0.25">
      <c r="A7356" s="78">
        <v>5095</v>
      </c>
      <c r="B7356" s="121" t="s">
        <v>8248</v>
      </c>
      <c r="C7356" s="122"/>
      <c r="D7356" s="122"/>
      <c r="E7356" s="123"/>
      <c r="F7356" s="65">
        <v>0.36</v>
      </c>
      <c r="G7356" s="54" t="s">
        <v>143</v>
      </c>
      <c r="H7356" s="51">
        <v>1</v>
      </c>
    </row>
    <row r="7357" spans="1:8" ht="16.5" customHeight="1" x14ac:dyDescent="0.25">
      <c r="A7357" s="78">
        <v>5096</v>
      </c>
      <c r="B7357" s="121" t="s">
        <v>8249</v>
      </c>
      <c r="C7357" s="122"/>
      <c r="D7357" s="122"/>
      <c r="E7357" s="123"/>
      <c r="F7357" s="65">
        <v>0.36099999999999999</v>
      </c>
      <c r="G7357" s="54" t="s">
        <v>143</v>
      </c>
      <c r="H7357" s="51">
        <v>1</v>
      </c>
    </row>
    <row r="7358" spans="1:8" ht="16.5" customHeight="1" x14ac:dyDescent="0.25">
      <c r="A7358" s="78">
        <v>5097</v>
      </c>
      <c r="B7358" s="121" t="s">
        <v>8250</v>
      </c>
      <c r="C7358" s="122"/>
      <c r="D7358" s="122"/>
      <c r="E7358" s="123"/>
      <c r="F7358" s="65">
        <v>0.156</v>
      </c>
      <c r="G7358" s="54" t="s">
        <v>143</v>
      </c>
      <c r="H7358" s="51">
        <v>1</v>
      </c>
    </row>
    <row r="7359" spans="1:8" ht="16.5" customHeight="1" x14ac:dyDescent="0.25">
      <c r="A7359" s="78">
        <v>5098</v>
      </c>
      <c r="B7359" s="121" t="s">
        <v>8251</v>
      </c>
      <c r="C7359" s="122"/>
      <c r="D7359" s="122"/>
      <c r="E7359" s="123"/>
      <c r="F7359" s="65">
        <v>0.13800000000000001</v>
      </c>
      <c r="G7359" s="54" t="s">
        <v>143</v>
      </c>
      <c r="H7359" s="51">
        <v>1</v>
      </c>
    </row>
    <row r="7360" spans="1:8" ht="16.5" customHeight="1" x14ac:dyDescent="0.25">
      <c r="A7360" s="78">
        <v>5099</v>
      </c>
      <c r="B7360" s="121" t="s">
        <v>8252</v>
      </c>
      <c r="C7360" s="122"/>
      <c r="D7360" s="122"/>
      <c r="E7360" s="123"/>
      <c r="F7360" s="65">
        <v>0.13600000000000001</v>
      </c>
      <c r="G7360" s="54" t="s">
        <v>143</v>
      </c>
      <c r="H7360" s="51">
        <v>1</v>
      </c>
    </row>
    <row r="7361" spans="1:8" ht="16.5" customHeight="1" x14ac:dyDescent="0.25">
      <c r="A7361" s="78">
        <v>5100</v>
      </c>
      <c r="B7361" s="121" t="s">
        <v>8253</v>
      </c>
      <c r="C7361" s="122"/>
      <c r="D7361" s="122"/>
      <c r="E7361" s="123"/>
      <c r="F7361" s="65">
        <v>7.4999999999999997E-2</v>
      </c>
      <c r="G7361" s="54" t="s">
        <v>143</v>
      </c>
      <c r="H7361" s="51">
        <v>1</v>
      </c>
    </row>
    <row r="7362" spans="1:8" ht="16.5" customHeight="1" x14ac:dyDescent="0.25">
      <c r="A7362" s="78">
        <v>5101</v>
      </c>
      <c r="B7362" s="121" t="s">
        <v>8254</v>
      </c>
      <c r="C7362" s="122"/>
      <c r="D7362" s="122"/>
      <c r="E7362" s="123"/>
      <c r="F7362" s="65">
        <v>7.4999999999999997E-2</v>
      </c>
      <c r="G7362" s="54" t="s">
        <v>143</v>
      </c>
      <c r="H7362" s="51">
        <v>1</v>
      </c>
    </row>
    <row r="7363" spans="1:8" ht="16.5" customHeight="1" x14ac:dyDescent="0.25">
      <c r="A7363" s="78">
        <v>5102</v>
      </c>
      <c r="B7363" s="121" t="s">
        <v>8255</v>
      </c>
      <c r="C7363" s="122"/>
      <c r="D7363" s="122"/>
      <c r="E7363" s="123"/>
      <c r="F7363" s="65">
        <v>7.0000000000000007E-2</v>
      </c>
      <c r="G7363" s="54" t="s">
        <v>143</v>
      </c>
      <c r="H7363" s="51">
        <v>1</v>
      </c>
    </row>
    <row r="7364" spans="1:8" ht="16.5" customHeight="1" x14ac:dyDescent="0.25">
      <c r="A7364" s="78">
        <v>5103</v>
      </c>
      <c r="B7364" s="121" t="s">
        <v>8256</v>
      </c>
      <c r="C7364" s="122"/>
      <c r="D7364" s="122"/>
      <c r="E7364" s="123"/>
      <c r="F7364" s="65">
        <v>8.5000000000000006E-2</v>
      </c>
      <c r="G7364" s="54" t="s">
        <v>143</v>
      </c>
      <c r="H7364" s="51">
        <v>1</v>
      </c>
    </row>
    <row r="7365" spans="1:8" ht="16.5" customHeight="1" x14ac:dyDescent="0.25">
      <c r="A7365" s="78">
        <v>5104</v>
      </c>
      <c r="B7365" s="121" t="s">
        <v>8257</v>
      </c>
      <c r="C7365" s="122"/>
      <c r="D7365" s="122"/>
      <c r="E7365" s="123"/>
      <c r="F7365" s="65">
        <v>0.09</v>
      </c>
      <c r="G7365" s="54" t="s">
        <v>143</v>
      </c>
      <c r="H7365" s="51">
        <v>1</v>
      </c>
    </row>
    <row r="7366" spans="1:8" ht="16.5" customHeight="1" x14ac:dyDescent="0.25">
      <c r="A7366" s="78">
        <v>5105</v>
      </c>
      <c r="B7366" s="121" t="s">
        <v>8258</v>
      </c>
      <c r="C7366" s="122"/>
      <c r="D7366" s="122"/>
      <c r="E7366" s="123"/>
      <c r="F7366" s="65">
        <v>0.18</v>
      </c>
      <c r="G7366" s="54" t="s">
        <v>143</v>
      </c>
      <c r="H7366" s="51">
        <v>1</v>
      </c>
    </row>
    <row r="7367" spans="1:8" ht="16.5" customHeight="1" x14ac:dyDescent="0.25">
      <c r="A7367" s="78">
        <v>5106</v>
      </c>
      <c r="B7367" s="121" t="s">
        <v>8259</v>
      </c>
      <c r="C7367" s="122"/>
      <c r="D7367" s="122"/>
      <c r="E7367" s="123"/>
      <c r="F7367" s="65">
        <v>0.185</v>
      </c>
      <c r="G7367" s="54" t="s">
        <v>143</v>
      </c>
      <c r="H7367" s="51">
        <v>1</v>
      </c>
    </row>
    <row r="7368" spans="1:8" ht="16.5" customHeight="1" x14ac:dyDescent="0.25">
      <c r="A7368" s="78">
        <v>5107</v>
      </c>
      <c r="B7368" s="121" t="s">
        <v>8260</v>
      </c>
      <c r="C7368" s="122"/>
      <c r="D7368" s="122"/>
      <c r="E7368" s="123"/>
      <c r="F7368" s="65">
        <v>0.18</v>
      </c>
      <c r="G7368" s="54" t="s">
        <v>143</v>
      </c>
      <c r="H7368" s="51">
        <v>1</v>
      </c>
    </row>
    <row r="7369" spans="1:8" ht="16.5" customHeight="1" x14ac:dyDescent="0.25">
      <c r="A7369" s="78">
        <v>5108</v>
      </c>
      <c r="B7369" s="121" t="s">
        <v>8261</v>
      </c>
      <c r="C7369" s="122"/>
      <c r="D7369" s="122"/>
      <c r="E7369" s="123"/>
      <c r="F7369" s="65">
        <v>0.185</v>
      </c>
      <c r="G7369" s="54" t="s">
        <v>143</v>
      </c>
      <c r="H7369" s="51">
        <v>1</v>
      </c>
    </row>
    <row r="7370" spans="1:8" ht="16.5" customHeight="1" x14ac:dyDescent="0.25">
      <c r="A7370" s="78">
        <v>5109</v>
      </c>
      <c r="B7370" s="121" t="s">
        <v>8262</v>
      </c>
      <c r="C7370" s="122"/>
      <c r="D7370" s="122"/>
      <c r="E7370" s="123"/>
      <c r="F7370" s="65">
        <v>0.125</v>
      </c>
      <c r="G7370" s="54" t="s">
        <v>143</v>
      </c>
      <c r="H7370" s="51">
        <v>1</v>
      </c>
    </row>
    <row r="7371" spans="1:8" ht="16.5" customHeight="1" x14ac:dyDescent="0.25">
      <c r="A7371" s="78">
        <v>5110</v>
      </c>
      <c r="B7371" s="121" t="s">
        <v>8263</v>
      </c>
      <c r="C7371" s="122"/>
      <c r="D7371" s="122"/>
      <c r="E7371" s="123"/>
      <c r="F7371" s="65">
        <v>6.8000000000000005E-2</v>
      </c>
      <c r="G7371" s="54" t="s">
        <v>143</v>
      </c>
      <c r="H7371" s="51">
        <v>1</v>
      </c>
    </row>
    <row r="7372" spans="1:8" ht="16.5" customHeight="1" x14ac:dyDescent="0.25">
      <c r="A7372" s="78">
        <v>5111</v>
      </c>
      <c r="B7372" s="121" t="s">
        <v>8264</v>
      </c>
      <c r="C7372" s="122"/>
      <c r="D7372" s="122"/>
      <c r="E7372" s="123"/>
      <c r="F7372" s="65">
        <v>7.0000000000000007E-2</v>
      </c>
      <c r="G7372" s="54" t="s">
        <v>143</v>
      </c>
      <c r="H7372" s="51">
        <v>1</v>
      </c>
    </row>
    <row r="7373" spans="1:8" ht="16.5" customHeight="1" x14ac:dyDescent="0.25">
      <c r="A7373" s="78">
        <v>5112</v>
      </c>
      <c r="B7373" s="121" t="s">
        <v>8265</v>
      </c>
      <c r="C7373" s="122"/>
      <c r="D7373" s="122"/>
      <c r="E7373" s="123"/>
      <c r="F7373" s="65">
        <v>0.12</v>
      </c>
      <c r="G7373" s="54" t="s">
        <v>143</v>
      </c>
      <c r="H7373" s="51">
        <v>1</v>
      </c>
    </row>
    <row r="7374" spans="1:8" ht="16.5" customHeight="1" x14ac:dyDescent="0.25">
      <c r="A7374" s="78">
        <v>5113</v>
      </c>
      <c r="B7374" s="121" t="s">
        <v>8266</v>
      </c>
      <c r="C7374" s="122"/>
      <c r="D7374" s="122"/>
      <c r="E7374" s="123"/>
      <c r="F7374" s="65">
        <v>0.18</v>
      </c>
      <c r="G7374" s="54" t="s">
        <v>143</v>
      </c>
      <c r="H7374" s="51">
        <v>1</v>
      </c>
    </row>
    <row r="7375" spans="1:8" ht="16.5" customHeight="1" x14ac:dyDescent="0.25">
      <c r="A7375" s="78">
        <v>5114</v>
      </c>
      <c r="B7375" s="121" t="s">
        <v>8267</v>
      </c>
      <c r="C7375" s="122"/>
      <c r="D7375" s="122"/>
      <c r="E7375" s="123"/>
      <c r="F7375" s="65">
        <v>0.185</v>
      </c>
      <c r="G7375" s="54" t="s">
        <v>143</v>
      </c>
      <c r="H7375" s="51">
        <v>1</v>
      </c>
    </row>
    <row r="7376" spans="1:8" ht="16.5" customHeight="1" x14ac:dyDescent="0.25">
      <c r="A7376" s="78">
        <v>5115</v>
      </c>
      <c r="B7376" s="121" t="s">
        <v>8268</v>
      </c>
      <c r="C7376" s="122"/>
      <c r="D7376" s="122"/>
      <c r="E7376" s="123"/>
      <c r="F7376" s="65">
        <v>1.0169999999999999</v>
      </c>
      <c r="G7376" s="54" t="s">
        <v>143</v>
      </c>
      <c r="H7376" s="51">
        <v>1</v>
      </c>
    </row>
    <row r="7377" spans="1:8" ht="16.5" customHeight="1" x14ac:dyDescent="0.25">
      <c r="A7377" s="78">
        <v>5116</v>
      </c>
      <c r="B7377" s="121" t="s">
        <v>8269</v>
      </c>
      <c r="C7377" s="122"/>
      <c r="D7377" s="122"/>
      <c r="E7377" s="123"/>
      <c r="F7377" s="65">
        <v>1.7</v>
      </c>
      <c r="G7377" s="54" t="s">
        <v>143</v>
      </c>
      <c r="H7377" s="51">
        <v>1</v>
      </c>
    </row>
    <row r="7378" spans="1:8" ht="16.5" customHeight="1" x14ac:dyDescent="0.25">
      <c r="A7378" s="78">
        <v>5117</v>
      </c>
      <c r="B7378" s="121" t="s">
        <v>8270</v>
      </c>
      <c r="C7378" s="122"/>
      <c r="D7378" s="122"/>
      <c r="E7378" s="123"/>
      <c r="F7378" s="65">
        <v>0.96799999999999997</v>
      </c>
      <c r="G7378" s="54" t="s">
        <v>143</v>
      </c>
      <c r="H7378" s="51">
        <v>1</v>
      </c>
    </row>
    <row r="7379" spans="1:8" ht="16.5" customHeight="1" x14ac:dyDescent="0.25">
      <c r="A7379" s="78">
        <v>5118</v>
      </c>
      <c r="B7379" s="121" t="s">
        <v>8271</v>
      </c>
      <c r="C7379" s="122"/>
      <c r="D7379" s="122"/>
      <c r="E7379" s="123"/>
      <c r="F7379" s="65">
        <v>5.0000000000000001E-3</v>
      </c>
      <c r="G7379" s="54" t="s">
        <v>143</v>
      </c>
      <c r="H7379" s="51">
        <v>1</v>
      </c>
    </row>
    <row r="7380" spans="1:8" ht="16.5" customHeight="1" x14ac:dyDescent="0.25">
      <c r="A7380" s="78">
        <v>5119</v>
      </c>
      <c r="B7380" s="121" t="s">
        <v>8272</v>
      </c>
      <c r="C7380" s="122"/>
      <c r="D7380" s="122"/>
      <c r="E7380" s="123"/>
      <c r="F7380" s="65">
        <v>5.0000000000000001E-3</v>
      </c>
      <c r="G7380" s="54" t="s">
        <v>143</v>
      </c>
      <c r="H7380" s="51">
        <v>1</v>
      </c>
    </row>
    <row r="7381" spans="1:8" ht="16.5" customHeight="1" x14ac:dyDescent="0.25">
      <c r="A7381" s="78">
        <v>5120</v>
      </c>
      <c r="B7381" s="121" t="s">
        <v>8273</v>
      </c>
      <c r="C7381" s="122"/>
      <c r="D7381" s="122"/>
      <c r="E7381" s="123"/>
      <c r="F7381" s="65">
        <v>5.0000000000000001E-3</v>
      </c>
      <c r="G7381" s="54" t="s">
        <v>143</v>
      </c>
      <c r="H7381" s="51">
        <v>1</v>
      </c>
    </row>
    <row r="7382" spans="1:8" ht="16.5" customHeight="1" x14ac:dyDescent="0.25">
      <c r="A7382" s="78">
        <v>5121</v>
      </c>
      <c r="B7382" s="121" t="s">
        <v>8274</v>
      </c>
      <c r="C7382" s="122"/>
      <c r="D7382" s="122"/>
      <c r="E7382" s="123"/>
      <c r="F7382" s="65">
        <v>5.6000000000000001E-2</v>
      </c>
      <c r="G7382" s="54" t="s">
        <v>143</v>
      </c>
      <c r="H7382" s="51">
        <v>1</v>
      </c>
    </row>
    <row r="7383" spans="1:8" ht="16.5" customHeight="1" x14ac:dyDescent="0.25">
      <c r="A7383" s="78">
        <v>5122</v>
      </c>
      <c r="B7383" s="121" t="s">
        <v>8275</v>
      </c>
      <c r="C7383" s="122"/>
      <c r="D7383" s="122"/>
      <c r="E7383" s="123"/>
      <c r="F7383" s="65">
        <v>0.13700000000000001</v>
      </c>
      <c r="G7383" s="54" t="s">
        <v>143</v>
      </c>
      <c r="H7383" s="51">
        <v>1</v>
      </c>
    </row>
    <row r="7384" spans="1:8" ht="16.5" customHeight="1" x14ac:dyDescent="0.25">
      <c r="A7384" s="78">
        <v>5123</v>
      </c>
      <c r="B7384" s="121" t="s">
        <v>8276</v>
      </c>
      <c r="C7384" s="122"/>
      <c r="D7384" s="122"/>
      <c r="E7384" s="123"/>
      <c r="F7384" s="65">
        <v>3.5999999999999997E-2</v>
      </c>
      <c r="G7384" s="54" t="s">
        <v>143</v>
      </c>
      <c r="H7384" s="51">
        <v>1</v>
      </c>
    </row>
    <row r="7385" spans="1:8" ht="16.5" customHeight="1" x14ac:dyDescent="0.25">
      <c r="A7385" s="78">
        <v>5124</v>
      </c>
      <c r="B7385" s="121" t="s">
        <v>8277</v>
      </c>
      <c r="C7385" s="122"/>
      <c r="D7385" s="122"/>
      <c r="E7385" s="123"/>
      <c r="F7385" s="65">
        <v>3.4000000000000002E-2</v>
      </c>
      <c r="G7385" s="54" t="s">
        <v>143</v>
      </c>
      <c r="H7385" s="51">
        <v>1</v>
      </c>
    </row>
    <row r="7386" spans="1:8" ht="16.5" customHeight="1" x14ac:dyDescent="0.25">
      <c r="A7386" s="78">
        <v>5125</v>
      </c>
      <c r="B7386" s="121" t="s">
        <v>8278</v>
      </c>
      <c r="C7386" s="122"/>
      <c r="D7386" s="122"/>
      <c r="E7386" s="123"/>
      <c r="F7386" s="65">
        <v>3.9E-2</v>
      </c>
      <c r="G7386" s="54" t="s">
        <v>143</v>
      </c>
      <c r="H7386" s="51">
        <v>1</v>
      </c>
    </row>
    <row r="7387" spans="1:8" ht="16.5" customHeight="1" x14ac:dyDescent="0.25">
      <c r="A7387" s="78">
        <v>5126</v>
      </c>
      <c r="B7387" s="121" t="s">
        <v>8279</v>
      </c>
      <c r="C7387" s="122"/>
      <c r="D7387" s="122"/>
      <c r="E7387" s="123"/>
      <c r="F7387" s="65">
        <v>0.04</v>
      </c>
      <c r="G7387" s="54" t="s">
        <v>143</v>
      </c>
      <c r="H7387" s="51">
        <v>1</v>
      </c>
    </row>
    <row r="7388" spans="1:8" ht="16.5" customHeight="1" x14ac:dyDescent="0.25">
      <c r="A7388" s="78">
        <v>5127</v>
      </c>
      <c r="B7388" s="121" t="s">
        <v>8280</v>
      </c>
      <c r="C7388" s="122"/>
      <c r="D7388" s="122"/>
      <c r="E7388" s="123"/>
      <c r="F7388" s="65">
        <v>0.01</v>
      </c>
      <c r="G7388" s="54" t="s">
        <v>143</v>
      </c>
      <c r="H7388" s="51">
        <v>1</v>
      </c>
    </row>
    <row r="7389" spans="1:8" ht="16.5" customHeight="1" x14ac:dyDescent="0.25">
      <c r="A7389" s="78">
        <v>5128</v>
      </c>
      <c r="B7389" s="121" t="s">
        <v>8281</v>
      </c>
      <c r="C7389" s="122"/>
      <c r="D7389" s="122"/>
      <c r="E7389" s="123"/>
      <c r="F7389" s="65">
        <v>0.01</v>
      </c>
      <c r="G7389" s="54" t="s">
        <v>143</v>
      </c>
      <c r="H7389" s="51">
        <v>1</v>
      </c>
    </row>
    <row r="7390" spans="1:8" ht="16.5" customHeight="1" x14ac:dyDescent="0.25">
      <c r="A7390" s="78">
        <v>5129</v>
      </c>
      <c r="B7390" s="121" t="s">
        <v>8282</v>
      </c>
      <c r="C7390" s="122"/>
      <c r="D7390" s="122"/>
      <c r="E7390" s="123"/>
      <c r="F7390" s="65">
        <v>0.16500000000000001</v>
      </c>
      <c r="G7390" s="54" t="s">
        <v>143</v>
      </c>
      <c r="H7390" s="51">
        <v>1</v>
      </c>
    </row>
    <row r="7391" spans="1:8" ht="16.5" customHeight="1" x14ac:dyDescent="0.25">
      <c r="A7391" s="78">
        <v>5130</v>
      </c>
      <c r="B7391" s="121" t="s">
        <v>8283</v>
      </c>
      <c r="C7391" s="122"/>
      <c r="D7391" s="122"/>
      <c r="E7391" s="123"/>
      <c r="F7391" s="65">
        <v>0.14099999999999999</v>
      </c>
      <c r="G7391" s="54" t="s">
        <v>143</v>
      </c>
      <c r="H7391" s="51">
        <v>1</v>
      </c>
    </row>
    <row r="7392" spans="1:8" ht="16.5" customHeight="1" x14ac:dyDescent="0.25">
      <c r="A7392" s="78">
        <v>5131</v>
      </c>
      <c r="B7392" s="121" t="s">
        <v>8284</v>
      </c>
      <c r="C7392" s="122"/>
      <c r="D7392" s="122"/>
      <c r="E7392" s="123"/>
      <c r="F7392" s="65">
        <v>7.5999999999999998E-2</v>
      </c>
      <c r="G7392" s="54" t="s">
        <v>143</v>
      </c>
      <c r="H7392" s="51">
        <v>1</v>
      </c>
    </row>
    <row r="7393" spans="1:8" ht="16.5" customHeight="1" x14ac:dyDescent="0.25">
      <c r="A7393" s="78">
        <v>5132</v>
      </c>
      <c r="B7393" s="121" t="s">
        <v>8285</v>
      </c>
      <c r="C7393" s="122"/>
      <c r="D7393" s="122"/>
      <c r="E7393" s="123"/>
      <c r="F7393" s="65">
        <v>0.26500000000000001</v>
      </c>
      <c r="G7393" s="54" t="s">
        <v>143</v>
      </c>
      <c r="H7393" s="51">
        <v>1</v>
      </c>
    </row>
    <row r="7394" spans="1:8" ht="16.5" customHeight="1" x14ac:dyDescent="0.25">
      <c r="A7394" s="78">
        <v>5133</v>
      </c>
      <c r="B7394" s="121" t="s">
        <v>8286</v>
      </c>
      <c r="C7394" s="122"/>
      <c r="D7394" s="122"/>
      <c r="E7394" s="123"/>
      <c r="F7394" s="65">
        <v>0.223</v>
      </c>
      <c r="G7394" s="54" t="s">
        <v>143</v>
      </c>
      <c r="H7394" s="51">
        <v>1</v>
      </c>
    </row>
    <row r="7395" spans="1:8" ht="16.5" customHeight="1" x14ac:dyDescent="0.25">
      <c r="A7395" s="78">
        <v>5134</v>
      </c>
      <c r="B7395" s="121" t="s">
        <v>8287</v>
      </c>
      <c r="C7395" s="122"/>
      <c r="D7395" s="122"/>
      <c r="E7395" s="123"/>
      <c r="F7395" s="65">
        <v>8.0000000000000002E-3</v>
      </c>
      <c r="G7395" s="54" t="s">
        <v>143</v>
      </c>
      <c r="H7395" s="51">
        <v>1</v>
      </c>
    </row>
    <row r="7396" spans="1:8" ht="16.5" customHeight="1" x14ac:dyDescent="0.25">
      <c r="A7396" s="78">
        <v>5135</v>
      </c>
      <c r="B7396" s="121" t="s">
        <v>8288</v>
      </c>
      <c r="C7396" s="122"/>
      <c r="D7396" s="122"/>
      <c r="E7396" s="123"/>
      <c r="F7396" s="65">
        <v>0.13200000000000001</v>
      </c>
      <c r="G7396" s="54" t="s">
        <v>143</v>
      </c>
      <c r="H7396" s="51">
        <v>1</v>
      </c>
    </row>
    <row r="7397" spans="1:8" ht="16.5" customHeight="1" x14ac:dyDescent="0.25">
      <c r="A7397" s="78">
        <v>5136</v>
      </c>
      <c r="B7397" s="121" t="s">
        <v>8289</v>
      </c>
      <c r="C7397" s="122"/>
      <c r="D7397" s="122"/>
      <c r="E7397" s="123"/>
      <c r="F7397" s="65">
        <v>0.105</v>
      </c>
      <c r="G7397" s="54" t="s">
        <v>143</v>
      </c>
      <c r="H7397" s="51">
        <v>1</v>
      </c>
    </row>
    <row r="7398" spans="1:8" ht="16.5" customHeight="1" x14ac:dyDescent="0.25">
      <c r="A7398" s="78">
        <v>5137</v>
      </c>
      <c r="B7398" s="121" t="s">
        <v>8290</v>
      </c>
      <c r="C7398" s="122"/>
      <c r="D7398" s="122"/>
      <c r="E7398" s="123"/>
      <c r="F7398" s="65">
        <v>0.748</v>
      </c>
      <c r="G7398" s="54" t="s">
        <v>143</v>
      </c>
      <c r="H7398" s="51">
        <v>1</v>
      </c>
    </row>
    <row r="7399" spans="1:8" ht="16.5" customHeight="1" x14ac:dyDescent="0.25">
      <c r="A7399" s="78">
        <v>5138</v>
      </c>
      <c r="B7399" s="121" t="s">
        <v>8291</v>
      </c>
      <c r="C7399" s="122"/>
      <c r="D7399" s="122"/>
      <c r="E7399" s="123"/>
      <c r="F7399" s="65">
        <v>0.64</v>
      </c>
      <c r="G7399" s="54" t="s">
        <v>143</v>
      </c>
      <c r="H7399" s="51">
        <v>1</v>
      </c>
    </row>
    <row r="7400" spans="1:8" ht="16.5" customHeight="1" x14ac:dyDescent="0.25">
      <c r="A7400" s="78">
        <v>5139</v>
      </c>
      <c r="B7400" s="121" t="s">
        <v>8292</v>
      </c>
      <c r="C7400" s="122"/>
      <c r="D7400" s="122"/>
      <c r="E7400" s="123"/>
      <c r="F7400" s="65">
        <v>1.1839999999999999</v>
      </c>
      <c r="G7400" s="54" t="s">
        <v>143</v>
      </c>
      <c r="H7400" s="51">
        <v>1</v>
      </c>
    </row>
    <row r="7401" spans="1:8" ht="16.5" customHeight="1" x14ac:dyDescent="0.25">
      <c r="A7401" s="78">
        <v>5140</v>
      </c>
      <c r="B7401" s="121" t="s">
        <v>8293</v>
      </c>
      <c r="C7401" s="122"/>
      <c r="D7401" s="122"/>
      <c r="E7401" s="123"/>
      <c r="F7401" s="65">
        <v>0.49099999999999999</v>
      </c>
      <c r="G7401" s="54" t="s">
        <v>143</v>
      </c>
      <c r="H7401" s="51">
        <v>1</v>
      </c>
    </row>
    <row r="7402" spans="1:8" ht="16.5" customHeight="1" x14ac:dyDescent="0.25">
      <c r="A7402" s="78">
        <v>5141</v>
      </c>
      <c r="B7402" s="121" t="s">
        <v>8294</v>
      </c>
      <c r="C7402" s="122"/>
      <c r="D7402" s="122"/>
      <c r="E7402" s="123"/>
      <c r="F7402" s="65">
        <v>2.4E-2</v>
      </c>
      <c r="G7402" s="54" t="s">
        <v>143</v>
      </c>
      <c r="H7402" s="51">
        <v>1</v>
      </c>
    </row>
    <row r="7403" spans="1:8" ht="16.5" customHeight="1" x14ac:dyDescent="0.25">
      <c r="A7403" s="78">
        <v>5142</v>
      </c>
      <c r="B7403" s="121" t="s">
        <v>8295</v>
      </c>
      <c r="C7403" s="122"/>
      <c r="D7403" s="122"/>
      <c r="E7403" s="123"/>
      <c r="F7403" s="65">
        <v>2.1139999999999999</v>
      </c>
      <c r="G7403" s="54" t="s">
        <v>143</v>
      </c>
      <c r="H7403" s="51">
        <v>1</v>
      </c>
    </row>
    <row r="7404" spans="1:8" ht="16.5" customHeight="1" x14ac:dyDescent="0.25">
      <c r="A7404" s="78">
        <v>5143</v>
      </c>
      <c r="B7404" s="121" t="s">
        <v>8296</v>
      </c>
      <c r="C7404" s="122"/>
      <c r="D7404" s="122"/>
      <c r="E7404" s="123"/>
      <c r="F7404" s="65">
        <v>8.9999999999999993E-3</v>
      </c>
      <c r="G7404" s="54" t="s">
        <v>143</v>
      </c>
      <c r="H7404" s="51">
        <v>1</v>
      </c>
    </row>
    <row r="7405" spans="1:8" ht="16.5" customHeight="1" x14ac:dyDescent="0.25">
      <c r="A7405" s="78">
        <v>5144</v>
      </c>
      <c r="B7405" s="121" t="s">
        <v>8297</v>
      </c>
      <c r="C7405" s="122"/>
      <c r="D7405" s="122"/>
      <c r="E7405" s="123"/>
      <c r="F7405" s="65">
        <v>5.0999999999999997E-2</v>
      </c>
      <c r="G7405" s="54" t="s">
        <v>143</v>
      </c>
      <c r="H7405" s="51">
        <v>1</v>
      </c>
    </row>
    <row r="7406" spans="1:8" ht="16.5" customHeight="1" x14ac:dyDescent="0.25">
      <c r="A7406" s="78">
        <v>5145</v>
      </c>
      <c r="B7406" s="121" t="s">
        <v>8298</v>
      </c>
      <c r="C7406" s="122"/>
      <c r="D7406" s="122"/>
      <c r="E7406" s="123"/>
      <c r="F7406" s="65">
        <v>3.5999999999999997E-2</v>
      </c>
      <c r="G7406" s="54" t="s">
        <v>143</v>
      </c>
      <c r="H7406" s="51">
        <v>1</v>
      </c>
    </row>
    <row r="7407" spans="1:8" ht="16.5" customHeight="1" x14ac:dyDescent="0.25">
      <c r="A7407" s="78">
        <v>5146</v>
      </c>
      <c r="B7407" s="121" t="s">
        <v>8299</v>
      </c>
      <c r="C7407" s="122"/>
      <c r="D7407" s="122"/>
      <c r="E7407" s="123"/>
      <c r="F7407" s="65">
        <v>0.13800000000000001</v>
      </c>
      <c r="G7407" s="54" t="s">
        <v>143</v>
      </c>
      <c r="H7407" s="51">
        <v>1</v>
      </c>
    </row>
    <row r="7408" spans="1:8" ht="16.5" customHeight="1" x14ac:dyDescent="0.25">
      <c r="A7408" s="78">
        <v>5147</v>
      </c>
      <c r="B7408" s="121" t="s">
        <v>8300</v>
      </c>
      <c r="C7408" s="122"/>
      <c r="D7408" s="122"/>
      <c r="E7408" s="123"/>
      <c r="F7408" s="65">
        <v>0.1</v>
      </c>
      <c r="G7408" s="54" t="s">
        <v>143</v>
      </c>
      <c r="H7408" s="51">
        <v>1</v>
      </c>
    </row>
    <row r="7409" spans="1:8" ht="16.5" customHeight="1" x14ac:dyDescent="0.25">
      <c r="A7409" s="78">
        <v>5148</v>
      </c>
      <c r="B7409" s="121" t="s">
        <v>8301</v>
      </c>
      <c r="C7409" s="122"/>
      <c r="D7409" s="122"/>
      <c r="E7409" s="123"/>
      <c r="F7409" s="65">
        <v>7.0999999999999994E-2</v>
      </c>
      <c r="G7409" s="54" t="s">
        <v>143</v>
      </c>
      <c r="H7409" s="51">
        <v>1</v>
      </c>
    </row>
    <row r="7410" spans="1:8" ht="16.5" customHeight="1" x14ac:dyDescent="0.25">
      <c r="A7410" s="78">
        <v>5149</v>
      </c>
      <c r="B7410" s="121" t="s">
        <v>8302</v>
      </c>
      <c r="C7410" s="122"/>
      <c r="D7410" s="122"/>
      <c r="E7410" s="123"/>
      <c r="F7410" s="65">
        <v>0.03</v>
      </c>
      <c r="G7410" s="54" t="s">
        <v>143</v>
      </c>
      <c r="H7410" s="51">
        <v>1</v>
      </c>
    </row>
    <row r="7411" spans="1:8" ht="16.5" customHeight="1" x14ac:dyDescent="0.25">
      <c r="A7411" s="78">
        <v>5150</v>
      </c>
      <c r="B7411" s="121" t="s">
        <v>8303</v>
      </c>
      <c r="C7411" s="122"/>
      <c r="D7411" s="122"/>
      <c r="E7411" s="123"/>
      <c r="F7411" s="65">
        <v>4.3999999999999997E-2</v>
      </c>
      <c r="G7411" s="54" t="s">
        <v>143</v>
      </c>
      <c r="H7411" s="51">
        <v>1</v>
      </c>
    </row>
    <row r="7412" spans="1:8" ht="16.5" customHeight="1" x14ac:dyDescent="0.25">
      <c r="A7412" s="78">
        <v>5151</v>
      </c>
      <c r="B7412" s="121" t="s">
        <v>8304</v>
      </c>
      <c r="C7412" s="122"/>
      <c r="D7412" s="122"/>
      <c r="E7412" s="123"/>
      <c r="F7412" s="65">
        <v>4.4999999999999998E-2</v>
      </c>
      <c r="G7412" s="54" t="s">
        <v>143</v>
      </c>
      <c r="H7412" s="51">
        <v>1</v>
      </c>
    </row>
    <row r="7413" spans="1:8" ht="16.5" customHeight="1" x14ac:dyDescent="0.25">
      <c r="A7413" s="78">
        <v>5152</v>
      </c>
      <c r="B7413" s="121" t="s">
        <v>8305</v>
      </c>
      <c r="C7413" s="122"/>
      <c r="D7413" s="122"/>
      <c r="E7413" s="123"/>
      <c r="F7413" s="65">
        <v>6.0000000000000001E-3</v>
      </c>
      <c r="G7413" s="54" t="s">
        <v>143</v>
      </c>
      <c r="H7413" s="51">
        <v>1</v>
      </c>
    </row>
    <row r="7414" spans="1:8" ht="16.5" customHeight="1" x14ac:dyDescent="0.25">
      <c r="A7414" s="78">
        <v>5153</v>
      </c>
      <c r="B7414" s="121" t="s">
        <v>8306</v>
      </c>
      <c r="C7414" s="122"/>
      <c r="D7414" s="122"/>
      <c r="E7414" s="123"/>
      <c r="F7414" s="65">
        <v>8.0000000000000002E-3</v>
      </c>
      <c r="G7414" s="54" t="s">
        <v>143</v>
      </c>
      <c r="H7414" s="51">
        <v>1</v>
      </c>
    </row>
    <row r="7415" spans="1:8" ht="16.5" customHeight="1" x14ac:dyDescent="0.25">
      <c r="A7415" s="78">
        <v>5154</v>
      </c>
      <c r="B7415" s="121" t="s">
        <v>8307</v>
      </c>
      <c r="C7415" s="122"/>
      <c r="D7415" s="122"/>
      <c r="E7415" s="123"/>
      <c r="F7415" s="65">
        <v>5.6000000000000001E-2</v>
      </c>
      <c r="G7415" s="54" t="s">
        <v>143</v>
      </c>
      <c r="H7415" s="51">
        <v>1</v>
      </c>
    </row>
    <row r="7416" spans="1:8" ht="16.5" customHeight="1" x14ac:dyDescent="0.25">
      <c r="A7416" s="78">
        <v>5155</v>
      </c>
      <c r="B7416" s="121" t="s">
        <v>8308</v>
      </c>
      <c r="C7416" s="122"/>
      <c r="D7416" s="122"/>
      <c r="E7416" s="123"/>
      <c r="F7416" s="65">
        <v>5.3999999999999999E-2</v>
      </c>
      <c r="G7416" s="54" t="s">
        <v>143</v>
      </c>
      <c r="H7416" s="51">
        <v>1</v>
      </c>
    </row>
    <row r="7417" spans="1:8" ht="16.5" customHeight="1" x14ac:dyDescent="0.25">
      <c r="A7417" s="78">
        <v>5156</v>
      </c>
      <c r="B7417" s="121" t="s">
        <v>8309</v>
      </c>
      <c r="C7417" s="122"/>
      <c r="D7417" s="122"/>
      <c r="E7417" s="123"/>
      <c r="F7417" s="65">
        <v>1.774</v>
      </c>
      <c r="G7417" s="54" t="s">
        <v>143</v>
      </c>
      <c r="H7417" s="51">
        <v>1</v>
      </c>
    </row>
    <row r="7418" spans="1:8" ht="16.5" customHeight="1" x14ac:dyDescent="0.25">
      <c r="A7418" s="78">
        <v>5157</v>
      </c>
      <c r="B7418" s="121" t="s">
        <v>8310</v>
      </c>
      <c r="C7418" s="122"/>
      <c r="D7418" s="122"/>
      <c r="E7418" s="123"/>
      <c r="F7418" s="65">
        <v>1.9E-2</v>
      </c>
      <c r="G7418" s="54" t="s">
        <v>143</v>
      </c>
      <c r="H7418" s="51">
        <v>1</v>
      </c>
    </row>
    <row r="7419" spans="1:8" ht="16.5" customHeight="1" x14ac:dyDescent="0.25">
      <c r="A7419" s="78">
        <v>5158</v>
      </c>
      <c r="B7419" s="121" t="s">
        <v>8311</v>
      </c>
      <c r="C7419" s="122"/>
      <c r="D7419" s="122"/>
      <c r="E7419" s="123"/>
      <c r="F7419" s="65">
        <v>1.7999999999999999E-2</v>
      </c>
      <c r="G7419" s="54" t="s">
        <v>143</v>
      </c>
      <c r="H7419" s="51">
        <v>1</v>
      </c>
    </row>
    <row r="7420" spans="1:8" ht="16.5" customHeight="1" x14ac:dyDescent="0.25">
      <c r="A7420" s="78">
        <v>5159</v>
      </c>
      <c r="B7420" s="121" t="s">
        <v>8312</v>
      </c>
      <c r="C7420" s="122"/>
      <c r="D7420" s="122"/>
      <c r="E7420" s="123"/>
      <c r="F7420" s="65">
        <v>1.9E-2</v>
      </c>
      <c r="G7420" s="54" t="s">
        <v>143</v>
      </c>
      <c r="H7420" s="51">
        <v>1</v>
      </c>
    </row>
    <row r="7421" spans="1:8" ht="16.5" customHeight="1" x14ac:dyDescent="0.25">
      <c r="A7421" s="78">
        <v>5160</v>
      </c>
      <c r="B7421" s="121" t="s">
        <v>8313</v>
      </c>
      <c r="C7421" s="122"/>
      <c r="D7421" s="122"/>
      <c r="E7421" s="123"/>
      <c r="F7421" s="65">
        <v>1.7999999999999999E-2</v>
      </c>
      <c r="G7421" s="54" t="s">
        <v>143</v>
      </c>
      <c r="H7421" s="51">
        <v>1</v>
      </c>
    </row>
    <row r="7422" spans="1:8" ht="16.5" customHeight="1" x14ac:dyDescent="0.25">
      <c r="A7422" s="78">
        <v>5161</v>
      </c>
      <c r="B7422" s="121" t="s">
        <v>8314</v>
      </c>
      <c r="C7422" s="122"/>
      <c r="D7422" s="122"/>
      <c r="E7422" s="123"/>
      <c r="F7422" s="65">
        <v>4.3999999999999997E-2</v>
      </c>
      <c r="G7422" s="54" t="s">
        <v>143</v>
      </c>
      <c r="H7422" s="51">
        <v>1</v>
      </c>
    </row>
    <row r="7423" spans="1:8" ht="16.5" customHeight="1" x14ac:dyDescent="0.25">
      <c r="A7423" s="78">
        <v>5162</v>
      </c>
      <c r="B7423" s="121" t="s">
        <v>8315</v>
      </c>
      <c r="C7423" s="122"/>
      <c r="D7423" s="122"/>
      <c r="E7423" s="123"/>
      <c r="F7423" s="65">
        <v>4.3999999999999997E-2</v>
      </c>
      <c r="G7423" s="54" t="s">
        <v>143</v>
      </c>
      <c r="H7423" s="51">
        <v>1</v>
      </c>
    </row>
    <row r="7424" spans="1:8" ht="16.5" customHeight="1" x14ac:dyDescent="0.25">
      <c r="A7424" s="78">
        <v>5163</v>
      </c>
      <c r="B7424" s="121" t="s">
        <v>8316</v>
      </c>
      <c r="C7424" s="122"/>
      <c r="D7424" s="122"/>
      <c r="E7424" s="123"/>
      <c r="F7424" s="65">
        <v>0.104</v>
      </c>
      <c r="G7424" s="54" t="s">
        <v>143</v>
      </c>
      <c r="H7424" s="51">
        <v>1</v>
      </c>
    </row>
    <row r="7425" spans="1:8" ht="16.5" customHeight="1" x14ac:dyDescent="0.25">
      <c r="A7425" s="78">
        <v>5164</v>
      </c>
      <c r="B7425" s="121" t="s">
        <v>8317</v>
      </c>
      <c r="C7425" s="122"/>
      <c r="D7425" s="122"/>
      <c r="E7425" s="123"/>
      <c r="F7425" s="65">
        <v>2.9000000000000001E-2</v>
      </c>
      <c r="G7425" s="54" t="s">
        <v>143</v>
      </c>
      <c r="H7425" s="51">
        <v>1</v>
      </c>
    </row>
    <row r="7426" spans="1:8" ht="16.5" customHeight="1" x14ac:dyDescent="0.25">
      <c r="A7426" s="78">
        <v>5165</v>
      </c>
      <c r="B7426" s="121" t="s">
        <v>8318</v>
      </c>
      <c r="C7426" s="122"/>
      <c r="D7426" s="122"/>
      <c r="E7426" s="123"/>
      <c r="F7426" s="65">
        <v>0.108</v>
      </c>
      <c r="G7426" s="54" t="s">
        <v>143</v>
      </c>
      <c r="H7426" s="51">
        <v>1</v>
      </c>
    </row>
    <row r="7427" spans="1:8" ht="16.5" customHeight="1" x14ac:dyDescent="0.25">
      <c r="A7427" s="78">
        <v>5166</v>
      </c>
      <c r="B7427" s="121" t="s">
        <v>8319</v>
      </c>
      <c r="C7427" s="122"/>
      <c r="D7427" s="122"/>
      <c r="E7427" s="123"/>
      <c r="F7427" s="65">
        <v>1.4999999999999999E-2</v>
      </c>
      <c r="G7427" s="54" t="s">
        <v>143</v>
      </c>
      <c r="H7427" s="51">
        <v>1</v>
      </c>
    </row>
    <row r="7428" spans="1:8" ht="16.5" customHeight="1" x14ac:dyDescent="0.25">
      <c r="A7428" s="78">
        <v>5167</v>
      </c>
      <c r="B7428" s="121" t="s">
        <v>8320</v>
      </c>
      <c r="C7428" s="122"/>
      <c r="D7428" s="122"/>
      <c r="E7428" s="123"/>
      <c r="F7428" s="65">
        <v>0.56000000000000005</v>
      </c>
      <c r="G7428" s="54" t="s">
        <v>143</v>
      </c>
      <c r="H7428" s="51">
        <v>1</v>
      </c>
    </row>
    <row r="7429" spans="1:8" ht="16.5" customHeight="1" x14ac:dyDescent="0.25">
      <c r="A7429" s="78">
        <v>5168</v>
      </c>
      <c r="B7429" s="121" t="s">
        <v>8321</v>
      </c>
      <c r="C7429" s="122"/>
      <c r="D7429" s="122"/>
      <c r="E7429" s="123"/>
      <c r="F7429" s="65">
        <v>0.03</v>
      </c>
      <c r="G7429" s="54" t="s">
        <v>143</v>
      </c>
      <c r="H7429" s="51">
        <v>1</v>
      </c>
    </row>
    <row r="7430" spans="1:8" ht="16.5" customHeight="1" x14ac:dyDescent="0.25">
      <c r="A7430" s="78">
        <v>5169</v>
      </c>
      <c r="B7430" s="121" t="s">
        <v>8322</v>
      </c>
      <c r="C7430" s="122"/>
      <c r="D7430" s="122"/>
      <c r="E7430" s="123"/>
      <c r="F7430" s="65">
        <v>0.09</v>
      </c>
      <c r="G7430" s="54" t="s">
        <v>143</v>
      </c>
      <c r="H7430" s="51">
        <v>1</v>
      </c>
    </row>
    <row r="7431" spans="1:8" ht="16.5" customHeight="1" x14ac:dyDescent="0.25">
      <c r="A7431" s="78">
        <v>5170</v>
      </c>
      <c r="B7431" s="121" t="s">
        <v>8323</v>
      </c>
      <c r="C7431" s="122"/>
      <c r="D7431" s="122"/>
      <c r="E7431" s="123"/>
      <c r="F7431" s="65">
        <v>0.06</v>
      </c>
      <c r="G7431" s="54" t="s">
        <v>143</v>
      </c>
      <c r="H7431" s="51">
        <v>1</v>
      </c>
    </row>
    <row r="7432" spans="1:8" ht="16.5" customHeight="1" x14ac:dyDescent="0.25">
      <c r="A7432" s="78">
        <v>5171</v>
      </c>
      <c r="B7432" s="121" t="s">
        <v>8324</v>
      </c>
      <c r="C7432" s="122"/>
      <c r="D7432" s="122"/>
      <c r="E7432" s="123"/>
      <c r="F7432" s="65">
        <v>4.2000000000000003E-2</v>
      </c>
      <c r="G7432" s="54" t="s">
        <v>143</v>
      </c>
      <c r="H7432" s="51">
        <v>1</v>
      </c>
    </row>
    <row r="7433" spans="1:8" ht="16.5" customHeight="1" x14ac:dyDescent="0.25">
      <c r="A7433" s="78">
        <v>5172</v>
      </c>
      <c r="B7433" s="121" t="s">
        <v>8325</v>
      </c>
      <c r="C7433" s="122"/>
      <c r="D7433" s="122"/>
      <c r="E7433" s="123"/>
      <c r="F7433" s="65">
        <v>0.125</v>
      </c>
      <c r="G7433" s="54" t="s">
        <v>143</v>
      </c>
      <c r="H7433" s="51">
        <v>1</v>
      </c>
    </row>
    <row r="7434" spans="1:8" ht="16.5" customHeight="1" x14ac:dyDescent="0.25">
      <c r="A7434" s="78">
        <v>5173</v>
      </c>
      <c r="B7434" s="121" t="s">
        <v>8326</v>
      </c>
      <c r="C7434" s="122"/>
      <c r="D7434" s="122"/>
      <c r="E7434" s="123"/>
      <c r="F7434" s="65">
        <v>6.0000000000000001E-3</v>
      </c>
      <c r="G7434" s="54" t="s">
        <v>143</v>
      </c>
      <c r="H7434" s="51">
        <v>1</v>
      </c>
    </row>
    <row r="7435" spans="1:8" ht="16.5" customHeight="1" x14ac:dyDescent="0.25">
      <c r="A7435" s="78">
        <v>5174</v>
      </c>
      <c r="B7435" s="121" t="s">
        <v>8327</v>
      </c>
      <c r="C7435" s="122"/>
      <c r="D7435" s="122"/>
      <c r="E7435" s="123"/>
      <c r="F7435" s="65">
        <v>1.337</v>
      </c>
      <c r="G7435" s="54" t="s">
        <v>143</v>
      </c>
      <c r="H7435" s="51">
        <v>1</v>
      </c>
    </row>
    <row r="7436" spans="1:8" ht="16.5" customHeight="1" x14ac:dyDescent="0.25">
      <c r="A7436" s="78">
        <v>5175</v>
      </c>
      <c r="B7436" s="121" t="s">
        <v>8328</v>
      </c>
      <c r="C7436" s="122"/>
      <c r="D7436" s="122"/>
      <c r="E7436" s="123"/>
      <c r="F7436" s="65">
        <v>1.5389999999999999</v>
      </c>
      <c r="G7436" s="54" t="s">
        <v>143</v>
      </c>
      <c r="H7436" s="51">
        <v>1</v>
      </c>
    </row>
    <row r="7437" spans="1:8" ht="16.5" customHeight="1" x14ac:dyDescent="0.25">
      <c r="A7437" s="78">
        <v>5176</v>
      </c>
      <c r="B7437" s="121" t="s">
        <v>8329</v>
      </c>
      <c r="C7437" s="122"/>
      <c r="D7437" s="122"/>
      <c r="E7437" s="123"/>
      <c r="F7437" s="65">
        <v>7.6999999999999999E-2</v>
      </c>
      <c r="G7437" s="54" t="s">
        <v>143</v>
      </c>
      <c r="H7437" s="51">
        <v>1</v>
      </c>
    </row>
    <row r="7438" spans="1:8" ht="16.5" customHeight="1" x14ac:dyDescent="0.25">
      <c r="A7438" s="78">
        <v>5177</v>
      </c>
      <c r="B7438" s="121" t="s">
        <v>8330</v>
      </c>
      <c r="C7438" s="122"/>
      <c r="D7438" s="122"/>
      <c r="E7438" s="123"/>
      <c r="F7438" s="65">
        <v>0.24399999999999999</v>
      </c>
      <c r="G7438" s="54" t="s">
        <v>143</v>
      </c>
      <c r="H7438" s="51">
        <v>1</v>
      </c>
    </row>
    <row r="7439" spans="1:8" ht="16.5" customHeight="1" x14ac:dyDescent="0.25">
      <c r="A7439" s="78">
        <v>5178</v>
      </c>
      <c r="B7439" s="121" t="s">
        <v>8331</v>
      </c>
      <c r="C7439" s="122"/>
      <c r="D7439" s="122"/>
      <c r="E7439" s="123"/>
      <c r="F7439" s="65">
        <v>2.629</v>
      </c>
      <c r="G7439" s="54" t="s">
        <v>143</v>
      </c>
      <c r="H7439" s="51">
        <v>1</v>
      </c>
    </row>
    <row r="7440" spans="1:8" ht="16.5" customHeight="1" x14ac:dyDescent="0.25">
      <c r="A7440" s="78">
        <v>5179</v>
      </c>
      <c r="B7440" s="121" t="s">
        <v>8332</v>
      </c>
      <c r="C7440" s="122"/>
      <c r="D7440" s="122"/>
      <c r="E7440" s="123"/>
      <c r="F7440" s="65">
        <v>0.124</v>
      </c>
      <c r="G7440" s="54" t="s">
        <v>143</v>
      </c>
      <c r="H7440" s="51">
        <v>1</v>
      </c>
    </row>
    <row r="7441" spans="1:8" ht="16.5" customHeight="1" x14ac:dyDescent="0.25">
      <c r="A7441" s="78">
        <v>5180</v>
      </c>
      <c r="B7441" s="121" t="s">
        <v>8333</v>
      </c>
      <c r="C7441" s="122"/>
      <c r="D7441" s="122"/>
      <c r="E7441" s="123"/>
      <c r="F7441" s="65">
        <v>5.2999999999999999E-2</v>
      </c>
      <c r="G7441" s="54" t="s">
        <v>143</v>
      </c>
      <c r="H7441" s="51">
        <v>1</v>
      </c>
    </row>
    <row r="7442" spans="1:8" ht="16.5" customHeight="1" x14ac:dyDescent="0.25">
      <c r="A7442" s="78">
        <v>5181</v>
      </c>
      <c r="B7442" s="121" t="s">
        <v>8334</v>
      </c>
      <c r="C7442" s="122"/>
      <c r="D7442" s="122"/>
      <c r="E7442" s="123"/>
      <c r="F7442" s="65">
        <v>7.0999999999999994E-2</v>
      </c>
      <c r="G7442" s="54" t="s">
        <v>143</v>
      </c>
      <c r="H7442" s="51">
        <v>1</v>
      </c>
    </row>
    <row r="7443" spans="1:8" ht="16.5" customHeight="1" x14ac:dyDescent="0.25">
      <c r="A7443" s="78">
        <v>5182</v>
      </c>
      <c r="B7443" s="121" t="s">
        <v>8335</v>
      </c>
      <c r="C7443" s="122"/>
      <c r="D7443" s="122"/>
      <c r="E7443" s="123"/>
      <c r="F7443" s="65">
        <v>0.02</v>
      </c>
      <c r="G7443" s="54" t="s">
        <v>143</v>
      </c>
      <c r="H7443" s="51">
        <v>1</v>
      </c>
    </row>
    <row r="7444" spans="1:8" ht="16.5" customHeight="1" x14ac:dyDescent="0.25">
      <c r="A7444" s="78">
        <v>5183</v>
      </c>
      <c r="B7444" s="121" t="s">
        <v>8336</v>
      </c>
      <c r="C7444" s="122"/>
      <c r="D7444" s="122"/>
      <c r="E7444" s="123"/>
      <c r="F7444" s="65">
        <v>4.5999999999999999E-2</v>
      </c>
      <c r="G7444" s="54" t="s">
        <v>143</v>
      </c>
      <c r="H7444" s="51">
        <v>1</v>
      </c>
    </row>
    <row r="7445" spans="1:8" ht="16.5" customHeight="1" x14ac:dyDescent="0.25">
      <c r="A7445" s="78">
        <v>5184</v>
      </c>
      <c r="B7445" s="121" t="s">
        <v>8337</v>
      </c>
      <c r="C7445" s="122"/>
      <c r="D7445" s="122"/>
      <c r="E7445" s="123"/>
      <c r="F7445" s="65">
        <v>9.5000000000000001E-2</v>
      </c>
      <c r="G7445" s="54" t="s">
        <v>143</v>
      </c>
      <c r="H7445" s="51">
        <v>1</v>
      </c>
    </row>
    <row r="7446" spans="1:8" ht="16.5" customHeight="1" x14ac:dyDescent="0.25">
      <c r="A7446" s="78">
        <v>5185</v>
      </c>
      <c r="B7446" s="121" t="s">
        <v>8338</v>
      </c>
      <c r="C7446" s="122"/>
      <c r="D7446" s="122"/>
      <c r="E7446" s="123"/>
      <c r="F7446" s="65">
        <v>6.6000000000000003E-2</v>
      </c>
      <c r="G7446" s="54" t="s">
        <v>143</v>
      </c>
      <c r="H7446" s="51">
        <v>1</v>
      </c>
    </row>
    <row r="7447" spans="1:8" ht="16.5" customHeight="1" x14ac:dyDescent="0.25">
      <c r="A7447" s="78">
        <v>5186</v>
      </c>
      <c r="B7447" s="121" t="s">
        <v>8339</v>
      </c>
      <c r="C7447" s="122"/>
      <c r="D7447" s="122"/>
      <c r="E7447" s="123"/>
      <c r="F7447" s="65">
        <v>0.27300000000000002</v>
      </c>
      <c r="G7447" s="54" t="s">
        <v>143</v>
      </c>
      <c r="H7447" s="51">
        <v>1</v>
      </c>
    </row>
    <row r="7448" spans="1:8" ht="16.5" customHeight="1" x14ac:dyDescent="0.25">
      <c r="A7448" s="78">
        <v>5187</v>
      </c>
      <c r="B7448" s="121" t="s">
        <v>8340</v>
      </c>
      <c r="C7448" s="122"/>
      <c r="D7448" s="122"/>
      <c r="E7448" s="123"/>
      <c r="F7448" s="65">
        <v>7.1999999999999995E-2</v>
      </c>
      <c r="G7448" s="54" t="s">
        <v>143</v>
      </c>
      <c r="H7448" s="51">
        <v>1</v>
      </c>
    </row>
    <row r="7449" spans="1:8" ht="16.5" customHeight="1" x14ac:dyDescent="0.25">
      <c r="A7449" s="78">
        <v>5188</v>
      </c>
      <c r="B7449" s="121" t="s">
        <v>8341</v>
      </c>
      <c r="C7449" s="122"/>
      <c r="D7449" s="122"/>
      <c r="E7449" s="123"/>
      <c r="F7449" s="65">
        <v>7.0000000000000007E-2</v>
      </c>
      <c r="G7449" s="54" t="s">
        <v>143</v>
      </c>
      <c r="H7449" s="51">
        <v>1</v>
      </c>
    </row>
    <row r="7450" spans="1:8" ht="16.5" customHeight="1" x14ac:dyDescent="0.25">
      <c r="A7450" s="78">
        <v>5189</v>
      </c>
      <c r="B7450" s="121" t="s">
        <v>8342</v>
      </c>
      <c r="C7450" s="122"/>
      <c r="D7450" s="122"/>
      <c r="E7450" s="123"/>
      <c r="F7450" s="65">
        <v>0.80500000000000005</v>
      </c>
      <c r="G7450" s="54" t="s">
        <v>143</v>
      </c>
      <c r="H7450" s="51">
        <v>1</v>
      </c>
    </row>
    <row r="7451" spans="1:8" ht="16.5" customHeight="1" x14ac:dyDescent="0.25">
      <c r="A7451" s="78">
        <v>5190</v>
      </c>
      <c r="B7451" s="121" t="s">
        <v>8343</v>
      </c>
      <c r="C7451" s="122"/>
      <c r="D7451" s="122"/>
      <c r="E7451" s="123"/>
      <c r="F7451" s="65">
        <v>0.38</v>
      </c>
      <c r="G7451" s="54" t="s">
        <v>143</v>
      </c>
      <c r="H7451" s="51">
        <v>1</v>
      </c>
    </row>
    <row r="7452" spans="1:8" ht="16.5" customHeight="1" x14ac:dyDescent="0.25">
      <c r="A7452" s="78">
        <v>5191</v>
      </c>
      <c r="B7452" s="121" t="s">
        <v>8344</v>
      </c>
      <c r="C7452" s="122"/>
      <c r="D7452" s="122"/>
      <c r="E7452" s="123"/>
      <c r="F7452" s="65">
        <v>0.106</v>
      </c>
      <c r="G7452" s="54" t="s">
        <v>143</v>
      </c>
      <c r="H7452" s="51">
        <v>1</v>
      </c>
    </row>
    <row r="7453" spans="1:8" ht="16.5" customHeight="1" x14ac:dyDescent="0.25">
      <c r="A7453" s="78">
        <v>5192</v>
      </c>
      <c r="B7453" s="121" t="s">
        <v>8345</v>
      </c>
      <c r="C7453" s="122"/>
      <c r="D7453" s="122"/>
      <c r="E7453" s="123"/>
      <c r="F7453" s="65">
        <v>1.4E-2</v>
      </c>
      <c r="G7453" s="54" t="s">
        <v>143</v>
      </c>
      <c r="H7453" s="51">
        <v>1</v>
      </c>
    </row>
    <row r="7454" spans="1:8" ht="16.5" customHeight="1" x14ac:dyDescent="0.25">
      <c r="A7454" s="78">
        <v>5193</v>
      </c>
      <c r="B7454" s="121" t="s">
        <v>8346</v>
      </c>
      <c r="C7454" s="122"/>
      <c r="D7454" s="122"/>
      <c r="E7454" s="123"/>
      <c r="F7454" s="65">
        <v>0.29399999999999998</v>
      </c>
      <c r="G7454" s="54" t="s">
        <v>143</v>
      </c>
      <c r="H7454" s="51">
        <v>1</v>
      </c>
    </row>
    <row r="7455" spans="1:8" ht="16.5" customHeight="1" x14ac:dyDescent="0.25">
      <c r="A7455" s="78">
        <v>5194</v>
      </c>
      <c r="B7455" s="121" t="s">
        <v>8347</v>
      </c>
      <c r="C7455" s="122"/>
      <c r="D7455" s="122"/>
      <c r="E7455" s="123"/>
      <c r="F7455" s="65">
        <v>0.28899999999999998</v>
      </c>
      <c r="G7455" s="54" t="s">
        <v>143</v>
      </c>
      <c r="H7455" s="51">
        <v>1</v>
      </c>
    </row>
    <row r="7456" spans="1:8" ht="16.5" customHeight="1" x14ac:dyDescent="0.25">
      <c r="A7456" s="78">
        <v>5195</v>
      </c>
      <c r="B7456" s="121" t="s">
        <v>8348</v>
      </c>
      <c r="C7456" s="122"/>
      <c r="D7456" s="122"/>
      <c r="E7456" s="123"/>
      <c r="F7456" s="65">
        <v>0.317</v>
      </c>
      <c r="G7456" s="54" t="s">
        <v>143</v>
      </c>
      <c r="H7456" s="51">
        <v>1</v>
      </c>
    </row>
    <row r="7457" spans="1:8" ht="16.5" customHeight="1" x14ac:dyDescent="0.25">
      <c r="A7457" s="78">
        <v>5196</v>
      </c>
      <c r="B7457" s="121" t="s">
        <v>8349</v>
      </c>
      <c r="C7457" s="122"/>
      <c r="D7457" s="122"/>
      <c r="E7457" s="123"/>
      <c r="F7457" s="65">
        <v>0.313</v>
      </c>
      <c r="G7457" s="54" t="s">
        <v>143</v>
      </c>
      <c r="H7457" s="51">
        <v>1</v>
      </c>
    </row>
    <row r="7458" spans="1:8" ht="16.5" customHeight="1" x14ac:dyDescent="0.25">
      <c r="A7458" s="78">
        <v>5197</v>
      </c>
      <c r="B7458" s="121" t="s">
        <v>8350</v>
      </c>
      <c r="C7458" s="122"/>
      <c r="D7458" s="122"/>
      <c r="E7458" s="123"/>
      <c r="F7458" s="65">
        <v>2.5999999999999999E-2</v>
      </c>
      <c r="G7458" s="54" t="s">
        <v>143</v>
      </c>
      <c r="H7458" s="51">
        <v>1</v>
      </c>
    </row>
    <row r="7459" spans="1:8" ht="16.5" customHeight="1" x14ac:dyDescent="0.25">
      <c r="A7459" s="78">
        <v>5198</v>
      </c>
      <c r="B7459" s="121" t="s">
        <v>8351</v>
      </c>
      <c r="C7459" s="122"/>
      <c r="D7459" s="122"/>
      <c r="E7459" s="123"/>
      <c r="F7459" s="65">
        <v>2.7E-2</v>
      </c>
      <c r="G7459" s="54" t="s">
        <v>143</v>
      </c>
      <c r="H7459" s="51">
        <v>1</v>
      </c>
    </row>
    <row r="7460" spans="1:8" ht="16.5" customHeight="1" x14ac:dyDescent="0.25">
      <c r="A7460" s="78">
        <v>5199</v>
      </c>
      <c r="B7460" s="121" t="s">
        <v>8352</v>
      </c>
      <c r="C7460" s="122"/>
      <c r="D7460" s="122"/>
      <c r="E7460" s="123"/>
      <c r="F7460" s="65">
        <v>2.7E-2</v>
      </c>
      <c r="G7460" s="54" t="s">
        <v>143</v>
      </c>
      <c r="H7460" s="51">
        <v>1</v>
      </c>
    </row>
    <row r="7461" spans="1:8" ht="16.5" customHeight="1" x14ac:dyDescent="0.25">
      <c r="A7461" s="78">
        <v>5200</v>
      </c>
      <c r="B7461" s="121" t="s">
        <v>8353</v>
      </c>
      <c r="C7461" s="122"/>
      <c r="D7461" s="122"/>
      <c r="E7461" s="123"/>
      <c r="F7461" s="65">
        <v>2.1999999999999999E-2</v>
      </c>
      <c r="G7461" s="54" t="s">
        <v>143</v>
      </c>
      <c r="H7461" s="51">
        <v>1</v>
      </c>
    </row>
    <row r="7462" spans="1:8" ht="16.5" customHeight="1" x14ac:dyDescent="0.25">
      <c r="A7462" s="78">
        <v>5201</v>
      </c>
      <c r="B7462" s="121" t="s">
        <v>8354</v>
      </c>
      <c r="C7462" s="122"/>
      <c r="D7462" s="122"/>
      <c r="E7462" s="123"/>
      <c r="F7462" s="65">
        <v>2.1999999999999999E-2</v>
      </c>
      <c r="G7462" s="54" t="s">
        <v>143</v>
      </c>
      <c r="H7462" s="51">
        <v>1</v>
      </c>
    </row>
    <row r="7463" spans="1:8" ht="16.5" customHeight="1" x14ac:dyDescent="0.25">
      <c r="A7463" s="78">
        <v>5202</v>
      </c>
      <c r="B7463" s="121" t="s">
        <v>8355</v>
      </c>
      <c r="C7463" s="122"/>
      <c r="D7463" s="122"/>
      <c r="E7463" s="123"/>
      <c r="F7463" s="65">
        <v>2.9000000000000001E-2</v>
      </c>
      <c r="G7463" s="54" t="s">
        <v>143</v>
      </c>
      <c r="H7463" s="51">
        <v>1</v>
      </c>
    </row>
    <row r="7464" spans="1:8" ht="16.5" customHeight="1" x14ac:dyDescent="0.25">
      <c r="A7464" s="78">
        <v>5203</v>
      </c>
      <c r="B7464" s="121" t="s">
        <v>8356</v>
      </c>
      <c r="C7464" s="122"/>
      <c r="D7464" s="122"/>
      <c r="E7464" s="123"/>
      <c r="F7464" s="65">
        <v>2.9000000000000001E-2</v>
      </c>
      <c r="G7464" s="54" t="s">
        <v>143</v>
      </c>
      <c r="H7464" s="51">
        <v>1</v>
      </c>
    </row>
    <row r="7465" spans="1:8" ht="16.5" customHeight="1" x14ac:dyDescent="0.25">
      <c r="A7465" s="78">
        <v>5204</v>
      </c>
      <c r="B7465" s="121" t="s">
        <v>8357</v>
      </c>
      <c r="C7465" s="122"/>
      <c r="D7465" s="122"/>
      <c r="E7465" s="123"/>
      <c r="F7465" s="65">
        <v>2.3E-2</v>
      </c>
      <c r="G7465" s="54" t="s">
        <v>143</v>
      </c>
      <c r="H7465" s="51">
        <v>1</v>
      </c>
    </row>
    <row r="7466" spans="1:8" ht="16.5" customHeight="1" x14ac:dyDescent="0.25">
      <c r="A7466" s="78">
        <v>5205</v>
      </c>
      <c r="B7466" s="121" t="s">
        <v>8358</v>
      </c>
      <c r="C7466" s="122"/>
      <c r="D7466" s="122"/>
      <c r="E7466" s="123"/>
      <c r="F7466" s="65">
        <v>2.3E-2</v>
      </c>
      <c r="G7466" s="54" t="s">
        <v>143</v>
      </c>
      <c r="H7466" s="51">
        <v>1</v>
      </c>
    </row>
    <row r="7467" spans="1:8" ht="16.5" customHeight="1" x14ac:dyDescent="0.25">
      <c r="A7467" s="78">
        <v>5206</v>
      </c>
      <c r="B7467" s="121" t="s">
        <v>8359</v>
      </c>
      <c r="C7467" s="122"/>
      <c r="D7467" s="122"/>
      <c r="E7467" s="123"/>
      <c r="F7467" s="65">
        <v>2.7E-2</v>
      </c>
      <c r="G7467" s="54" t="s">
        <v>143</v>
      </c>
      <c r="H7467" s="51">
        <v>1</v>
      </c>
    </row>
    <row r="7468" spans="1:8" ht="16.5" customHeight="1" x14ac:dyDescent="0.25">
      <c r="A7468" s="78">
        <v>5207</v>
      </c>
      <c r="B7468" s="121" t="s">
        <v>8360</v>
      </c>
      <c r="C7468" s="122"/>
      <c r="D7468" s="122"/>
      <c r="E7468" s="123"/>
      <c r="F7468" s="65">
        <v>2.7E-2</v>
      </c>
      <c r="G7468" s="54" t="s">
        <v>143</v>
      </c>
      <c r="H7468" s="51">
        <v>1</v>
      </c>
    </row>
    <row r="7469" spans="1:8" ht="16.5" customHeight="1" x14ac:dyDescent="0.25">
      <c r="A7469" s="78">
        <v>5208</v>
      </c>
      <c r="B7469" s="121" t="s">
        <v>8361</v>
      </c>
      <c r="C7469" s="122"/>
      <c r="D7469" s="122"/>
      <c r="E7469" s="123"/>
      <c r="F7469" s="65">
        <v>1.7999999999999999E-2</v>
      </c>
      <c r="G7469" s="54" t="s">
        <v>143</v>
      </c>
      <c r="H7469" s="51">
        <v>1</v>
      </c>
    </row>
    <row r="7470" spans="1:8" ht="16.5" customHeight="1" x14ac:dyDescent="0.25">
      <c r="A7470" s="78">
        <v>5209</v>
      </c>
      <c r="B7470" s="121" t="s">
        <v>8362</v>
      </c>
      <c r="C7470" s="122"/>
      <c r="D7470" s="122"/>
      <c r="E7470" s="123"/>
      <c r="F7470" s="65">
        <v>1.7999999999999999E-2</v>
      </c>
      <c r="G7470" s="54" t="s">
        <v>143</v>
      </c>
      <c r="H7470" s="51">
        <v>1</v>
      </c>
    </row>
    <row r="7471" spans="1:8" ht="16.5" customHeight="1" x14ac:dyDescent="0.25">
      <c r="A7471" s="78">
        <v>5210</v>
      </c>
      <c r="B7471" s="121" t="s">
        <v>8363</v>
      </c>
      <c r="C7471" s="122"/>
      <c r="D7471" s="122"/>
      <c r="E7471" s="123"/>
      <c r="F7471" s="65">
        <v>1.9E-2</v>
      </c>
      <c r="G7471" s="54" t="s">
        <v>143</v>
      </c>
      <c r="H7471" s="51">
        <v>1</v>
      </c>
    </row>
    <row r="7472" spans="1:8" ht="16.5" customHeight="1" x14ac:dyDescent="0.25">
      <c r="A7472" s="78">
        <v>5211</v>
      </c>
      <c r="B7472" s="121" t="s">
        <v>8364</v>
      </c>
      <c r="C7472" s="122"/>
      <c r="D7472" s="122"/>
      <c r="E7472" s="123"/>
      <c r="F7472" s="65">
        <v>1.9E-2</v>
      </c>
      <c r="G7472" s="54" t="s">
        <v>143</v>
      </c>
      <c r="H7472" s="51">
        <v>1</v>
      </c>
    </row>
    <row r="7473" spans="1:8" ht="16.5" customHeight="1" x14ac:dyDescent="0.25">
      <c r="A7473" s="78">
        <v>5212</v>
      </c>
      <c r="B7473" s="121" t="s">
        <v>8365</v>
      </c>
      <c r="C7473" s="122"/>
      <c r="D7473" s="122"/>
      <c r="E7473" s="123"/>
      <c r="F7473" s="65">
        <v>0.02</v>
      </c>
      <c r="G7473" s="54" t="s">
        <v>143</v>
      </c>
      <c r="H7473" s="51">
        <v>1</v>
      </c>
    </row>
    <row r="7474" spans="1:8" ht="16.5" customHeight="1" x14ac:dyDescent="0.25">
      <c r="A7474" s="78">
        <v>5213</v>
      </c>
      <c r="B7474" s="121" t="s">
        <v>8366</v>
      </c>
      <c r="C7474" s="122"/>
      <c r="D7474" s="122"/>
      <c r="E7474" s="123"/>
      <c r="F7474" s="65">
        <v>0.02</v>
      </c>
      <c r="G7474" s="54" t="s">
        <v>143</v>
      </c>
      <c r="H7474" s="51">
        <v>1</v>
      </c>
    </row>
    <row r="7475" spans="1:8" ht="16.5" customHeight="1" x14ac:dyDescent="0.25">
      <c r="A7475" s="78">
        <v>5214</v>
      </c>
      <c r="B7475" s="121" t="s">
        <v>8367</v>
      </c>
      <c r="C7475" s="122"/>
      <c r="D7475" s="122"/>
      <c r="E7475" s="123"/>
      <c r="F7475" s="65">
        <v>0.02</v>
      </c>
      <c r="G7475" s="54" t="s">
        <v>143</v>
      </c>
      <c r="H7475" s="51">
        <v>1</v>
      </c>
    </row>
    <row r="7476" spans="1:8" ht="16.5" customHeight="1" x14ac:dyDescent="0.25">
      <c r="A7476" s="78">
        <v>5215</v>
      </c>
      <c r="B7476" s="121" t="s">
        <v>8368</v>
      </c>
      <c r="C7476" s="122"/>
      <c r="D7476" s="122"/>
      <c r="E7476" s="123"/>
      <c r="F7476" s="65">
        <v>0.02</v>
      </c>
      <c r="G7476" s="54" t="s">
        <v>143</v>
      </c>
      <c r="H7476" s="51">
        <v>1</v>
      </c>
    </row>
    <row r="7477" spans="1:8" ht="16.5" customHeight="1" x14ac:dyDescent="0.25">
      <c r="A7477" s="78">
        <v>5216</v>
      </c>
      <c r="B7477" s="121" t="s">
        <v>8369</v>
      </c>
      <c r="C7477" s="122"/>
      <c r="D7477" s="122"/>
      <c r="E7477" s="123"/>
      <c r="F7477" s="65">
        <v>1.9E-2</v>
      </c>
      <c r="G7477" s="54" t="s">
        <v>143</v>
      </c>
      <c r="H7477" s="51">
        <v>1</v>
      </c>
    </row>
    <row r="7478" spans="1:8" ht="16.5" customHeight="1" x14ac:dyDescent="0.25">
      <c r="A7478" s="78">
        <v>5217</v>
      </c>
      <c r="B7478" s="121" t="s">
        <v>8370</v>
      </c>
      <c r="C7478" s="122"/>
      <c r="D7478" s="122"/>
      <c r="E7478" s="123"/>
      <c r="F7478" s="65">
        <v>0.107</v>
      </c>
      <c r="G7478" s="54" t="s">
        <v>143</v>
      </c>
      <c r="H7478" s="51">
        <v>1</v>
      </c>
    </row>
    <row r="7479" spans="1:8" ht="16.5" customHeight="1" x14ac:dyDescent="0.25">
      <c r="A7479" s="78">
        <v>5218</v>
      </c>
      <c r="B7479" s="121" t="s">
        <v>8371</v>
      </c>
      <c r="C7479" s="122"/>
      <c r="D7479" s="122"/>
      <c r="E7479" s="123"/>
      <c r="F7479" s="65">
        <v>8.1000000000000003E-2</v>
      </c>
      <c r="G7479" s="54" t="s">
        <v>143</v>
      </c>
      <c r="H7479" s="51">
        <v>1</v>
      </c>
    </row>
    <row r="7480" spans="1:8" ht="16.5" customHeight="1" x14ac:dyDescent="0.25">
      <c r="A7480" s="78">
        <v>5219</v>
      </c>
      <c r="B7480" s="121" t="s">
        <v>8372</v>
      </c>
      <c r="C7480" s="122"/>
      <c r="D7480" s="122"/>
      <c r="E7480" s="123"/>
      <c r="F7480" s="65">
        <v>5.1999999999999998E-2</v>
      </c>
      <c r="G7480" s="54" t="s">
        <v>143</v>
      </c>
      <c r="H7480" s="51">
        <v>1</v>
      </c>
    </row>
    <row r="7481" spans="1:8" ht="16.5" customHeight="1" x14ac:dyDescent="0.25">
      <c r="A7481" s="78">
        <v>5220</v>
      </c>
      <c r="B7481" s="121" t="s">
        <v>8373</v>
      </c>
      <c r="C7481" s="122"/>
      <c r="D7481" s="122"/>
      <c r="E7481" s="123"/>
      <c r="F7481" s="65">
        <v>5.1999999999999998E-2</v>
      </c>
      <c r="G7481" s="54" t="s">
        <v>143</v>
      </c>
      <c r="H7481" s="51">
        <v>1</v>
      </c>
    </row>
    <row r="7482" spans="1:8" ht="16.5" customHeight="1" x14ac:dyDescent="0.25">
      <c r="A7482" s="78">
        <v>5221</v>
      </c>
      <c r="B7482" s="121" t="s">
        <v>8374</v>
      </c>
      <c r="C7482" s="122"/>
      <c r="D7482" s="122"/>
      <c r="E7482" s="123"/>
      <c r="F7482" s="65">
        <v>7.8E-2</v>
      </c>
      <c r="G7482" s="54" t="s">
        <v>143</v>
      </c>
      <c r="H7482" s="51">
        <v>1</v>
      </c>
    </row>
    <row r="7483" spans="1:8" ht="16.5" customHeight="1" x14ac:dyDescent="0.25">
      <c r="A7483" s="78">
        <v>5222</v>
      </c>
      <c r="B7483" s="121" t="s">
        <v>8375</v>
      </c>
      <c r="C7483" s="122"/>
      <c r="D7483" s="122"/>
      <c r="E7483" s="123"/>
      <c r="F7483" s="65">
        <v>7.8E-2</v>
      </c>
      <c r="G7483" s="54" t="s">
        <v>143</v>
      </c>
      <c r="H7483" s="51">
        <v>1</v>
      </c>
    </row>
    <row r="7484" spans="1:8" ht="16.5" customHeight="1" x14ac:dyDescent="0.25">
      <c r="A7484" s="78">
        <v>5223</v>
      </c>
      <c r="B7484" s="121" t="s">
        <v>8376</v>
      </c>
      <c r="C7484" s="122"/>
      <c r="D7484" s="122"/>
      <c r="E7484" s="123"/>
      <c r="F7484" s="65">
        <v>4.2999999999999997E-2</v>
      </c>
      <c r="G7484" s="54" t="s">
        <v>143</v>
      </c>
      <c r="H7484" s="51">
        <v>1</v>
      </c>
    </row>
    <row r="7485" spans="1:8" ht="16.5" customHeight="1" x14ac:dyDescent="0.25">
      <c r="A7485" s="78">
        <v>5224</v>
      </c>
      <c r="B7485" s="121" t="s">
        <v>8377</v>
      </c>
      <c r="C7485" s="122"/>
      <c r="D7485" s="122"/>
      <c r="E7485" s="123"/>
      <c r="F7485" s="65">
        <v>6.7000000000000004E-2</v>
      </c>
      <c r="G7485" s="54" t="s">
        <v>143</v>
      </c>
      <c r="H7485" s="51">
        <v>1</v>
      </c>
    </row>
    <row r="7486" spans="1:8" ht="16.5" customHeight="1" x14ac:dyDescent="0.25">
      <c r="A7486" s="78">
        <v>5225</v>
      </c>
      <c r="B7486" s="121" t="s">
        <v>8378</v>
      </c>
      <c r="C7486" s="122"/>
      <c r="D7486" s="122"/>
      <c r="E7486" s="123"/>
      <c r="F7486" s="65">
        <v>0.109</v>
      </c>
      <c r="G7486" s="54" t="s">
        <v>143</v>
      </c>
      <c r="H7486" s="51">
        <v>1</v>
      </c>
    </row>
    <row r="7487" spans="1:8" ht="16.5" customHeight="1" x14ac:dyDescent="0.25">
      <c r="A7487" s="78">
        <v>5226</v>
      </c>
      <c r="B7487" s="121" t="s">
        <v>8379</v>
      </c>
      <c r="C7487" s="122"/>
      <c r="D7487" s="122"/>
      <c r="E7487" s="123"/>
      <c r="F7487" s="65">
        <v>0.10100000000000001</v>
      </c>
      <c r="G7487" s="54" t="s">
        <v>143</v>
      </c>
      <c r="H7487" s="51">
        <v>1</v>
      </c>
    </row>
    <row r="7488" spans="1:8" ht="16.5" customHeight="1" x14ac:dyDescent="0.25">
      <c r="A7488" s="78">
        <v>5227</v>
      </c>
      <c r="B7488" s="121" t="s">
        <v>8380</v>
      </c>
      <c r="C7488" s="122"/>
      <c r="D7488" s="122"/>
      <c r="E7488" s="123"/>
      <c r="F7488" s="65">
        <v>0.109</v>
      </c>
      <c r="G7488" s="54" t="s">
        <v>143</v>
      </c>
      <c r="H7488" s="51">
        <v>1</v>
      </c>
    </row>
    <row r="7489" spans="1:8" ht="16.5" customHeight="1" x14ac:dyDescent="0.25">
      <c r="A7489" s="78">
        <v>5228</v>
      </c>
      <c r="B7489" s="121" t="s">
        <v>8381</v>
      </c>
      <c r="C7489" s="122"/>
      <c r="D7489" s="122"/>
      <c r="E7489" s="123"/>
      <c r="F7489" s="65">
        <v>0.10100000000000001</v>
      </c>
      <c r="G7489" s="54" t="s">
        <v>143</v>
      </c>
      <c r="H7489" s="51">
        <v>1</v>
      </c>
    </row>
    <row r="7490" spans="1:8" ht="16.5" customHeight="1" x14ac:dyDescent="0.25">
      <c r="A7490" s="78">
        <v>5229</v>
      </c>
      <c r="B7490" s="121" t="s">
        <v>8382</v>
      </c>
      <c r="C7490" s="122"/>
      <c r="D7490" s="122"/>
      <c r="E7490" s="123"/>
      <c r="F7490" s="65">
        <v>8.2000000000000003E-2</v>
      </c>
      <c r="G7490" s="54" t="s">
        <v>143</v>
      </c>
      <c r="H7490" s="51">
        <v>1</v>
      </c>
    </row>
    <row r="7491" spans="1:8" ht="16.5" customHeight="1" x14ac:dyDescent="0.25">
      <c r="A7491" s="78">
        <v>5230</v>
      </c>
      <c r="B7491" s="121" t="s">
        <v>8383</v>
      </c>
      <c r="C7491" s="122"/>
      <c r="D7491" s="122"/>
      <c r="E7491" s="123"/>
      <c r="F7491" s="65">
        <v>8.2000000000000003E-2</v>
      </c>
      <c r="G7491" s="54" t="s">
        <v>143</v>
      </c>
      <c r="H7491" s="51">
        <v>1</v>
      </c>
    </row>
    <row r="7492" spans="1:8" ht="16.5" customHeight="1" x14ac:dyDescent="0.25">
      <c r="A7492" s="78">
        <v>5231</v>
      </c>
      <c r="B7492" s="121" t="s">
        <v>8384</v>
      </c>
      <c r="C7492" s="122"/>
      <c r="D7492" s="122"/>
      <c r="E7492" s="123"/>
      <c r="F7492" s="65">
        <v>0.109</v>
      </c>
      <c r="G7492" s="54" t="s">
        <v>143</v>
      </c>
      <c r="H7492" s="51">
        <v>1</v>
      </c>
    </row>
    <row r="7493" spans="1:8" ht="16.5" customHeight="1" x14ac:dyDescent="0.25">
      <c r="A7493" s="78">
        <v>5232</v>
      </c>
      <c r="B7493" s="121" t="s">
        <v>8385</v>
      </c>
      <c r="C7493" s="122"/>
      <c r="D7493" s="122"/>
      <c r="E7493" s="123"/>
      <c r="F7493" s="65">
        <v>0.13600000000000001</v>
      </c>
      <c r="G7493" s="54" t="s">
        <v>143</v>
      </c>
      <c r="H7493" s="51">
        <v>1</v>
      </c>
    </row>
    <row r="7494" spans="1:8" ht="16.5" customHeight="1" x14ac:dyDescent="0.25">
      <c r="A7494" s="78">
        <v>5233</v>
      </c>
      <c r="B7494" s="121" t="s">
        <v>8386</v>
      </c>
      <c r="C7494" s="122"/>
      <c r="D7494" s="122"/>
      <c r="E7494" s="123"/>
      <c r="F7494" s="65">
        <v>0.11</v>
      </c>
      <c r="G7494" s="54" t="s">
        <v>143</v>
      </c>
      <c r="H7494" s="51">
        <v>1</v>
      </c>
    </row>
    <row r="7495" spans="1:8" ht="16.5" customHeight="1" x14ac:dyDescent="0.25">
      <c r="A7495" s="78">
        <v>5234</v>
      </c>
      <c r="B7495" s="121" t="s">
        <v>8387</v>
      </c>
      <c r="C7495" s="122"/>
      <c r="D7495" s="122"/>
      <c r="E7495" s="123"/>
      <c r="F7495" s="65">
        <v>0.13500000000000001</v>
      </c>
      <c r="G7495" s="54" t="s">
        <v>143</v>
      </c>
      <c r="H7495" s="51">
        <v>1</v>
      </c>
    </row>
    <row r="7496" spans="1:8" ht="16.5" customHeight="1" x14ac:dyDescent="0.25">
      <c r="A7496" s="78">
        <v>5235</v>
      </c>
      <c r="B7496" s="121" t="s">
        <v>8388</v>
      </c>
      <c r="C7496" s="122"/>
      <c r="D7496" s="122"/>
      <c r="E7496" s="123"/>
      <c r="F7496" s="65">
        <v>0.11</v>
      </c>
      <c r="G7496" s="54" t="s">
        <v>143</v>
      </c>
      <c r="H7496" s="51">
        <v>1</v>
      </c>
    </row>
    <row r="7497" spans="1:8" ht="16.5" customHeight="1" x14ac:dyDescent="0.25">
      <c r="A7497" s="78">
        <v>5236</v>
      </c>
      <c r="B7497" s="121" t="s">
        <v>8389</v>
      </c>
      <c r="C7497" s="122"/>
      <c r="D7497" s="122"/>
      <c r="E7497" s="123"/>
      <c r="F7497" s="65">
        <v>0.13500000000000001</v>
      </c>
      <c r="G7497" s="54" t="s">
        <v>143</v>
      </c>
      <c r="H7497" s="51">
        <v>1</v>
      </c>
    </row>
    <row r="7498" spans="1:8" ht="16.5" customHeight="1" x14ac:dyDescent="0.25">
      <c r="A7498" s="78">
        <v>5237</v>
      </c>
      <c r="B7498" s="121" t="s">
        <v>8390</v>
      </c>
      <c r="C7498" s="122"/>
      <c r="D7498" s="122"/>
      <c r="E7498" s="123"/>
      <c r="F7498" s="65">
        <v>0.111</v>
      </c>
      <c r="G7498" s="54" t="s">
        <v>143</v>
      </c>
      <c r="H7498" s="51">
        <v>1</v>
      </c>
    </row>
    <row r="7499" spans="1:8" ht="16.5" customHeight="1" x14ac:dyDescent="0.25">
      <c r="A7499" s="78">
        <v>5238</v>
      </c>
      <c r="B7499" s="121" t="s">
        <v>8391</v>
      </c>
      <c r="C7499" s="122"/>
      <c r="D7499" s="122"/>
      <c r="E7499" s="123"/>
      <c r="F7499" s="65">
        <v>0.13400000000000001</v>
      </c>
      <c r="G7499" s="54" t="s">
        <v>143</v>
      </c>
      <c r="H7499" s="51">
        <v>1</v>
      </c>
    </row>
    <row r="7500" spans="1:8" ht="16.5" customHeight="1" x14ac:dyDescent="0.25">
      <c r="A7500" s="78">
        <v>5239</v>
      </c>
      <c r="B7500" s="121" t="s">
        <v>8392</v>
      </c>
      <c r="C7500" s="122"/>
      <c r="D7500" s="122"/>
      <c r="E7500" s="123"/>
      <c r="F7500" s="65">
        <v>1.9E-2</v>
      </c>
      <c r="G7500" s="54" t="s">
        <v>143</v>
      </c>
      <c r="H7500" s="51">
        <v>1</v>
      </c>
    </row>
    <row r="7501" spans="1:8" ht="16.5" customHeight="1" x14ac:dyDescent="0.25">
      <c r="A7501" s="78">
        <v>5240</v>
      </c>
      <c r="B7501" s="121" t="s">
        <v>8393</v>
      </c>
      <c r="C7501" s="122"/>
      <c r="D7501" s="122"/>
      <c r="E7501" s="123"/>
      <c r="F7501" s="65">
        <v>5.1999999999999998E-2</v>
      </c>
      <c r="G7501" s="54" t="s">
        <v>143</v>
      </c>
      <c r="H7501" s="51">
        <v>1</v>
      </c>
    </row>
    <row r="7502" spans="1:8" ht="16.5" customHeight="1" x14ac:dyDescent="0.25">
      <c r="A7502" s="78">
        <v>5241</v>
      </c>
      <c r="B7502" s="121" t="s">
        <v>8394</v>
      </c>
      <c r="C7502" s="122"/>
      <c r="D7502" s="122"/>
      <c r="E7502" s="123"/>
      <c r="F7502" s="65">
        <v>6.3E-2</v>
      </c>
      <c r="G7502" s="54" t="s">
        <v>143</v>
      </c>
      <c r="H7502" s="51">
        <v>1</v>
      </c>
    </row>
    <row r="7503" spans="1:8" ht="16.5" customHeight="1" x14ac:dyDescent="0.25">
      <c r="A7503" s="78">
        <v>5242</v>
      </c>
      <c r="B7503" s="121" t="s">
        <v>8395</v>
      </c>
      <c r="C7503" s="122"/>
      <c r="D7503" s="122"/>
      <c r="E7503" s="123"/>
      <c r="F7503" s="65">
        <v>3.2000000000000001E-2</v>
      </c>
      <c r="G7503" s="54" t="s">
        <v>143</v>
      </c>
      <c r="H7503" s="51">
        <v>1</v>
      </c>
    </row>
    <row r="7504" spans="1:8" ht="16.5" customHeight="1" x14ac:dyDescent="0.25">
      <c r="A7504" s="78">
        <v>5243</v>
      </c>
      <c r="B7504" s="121" t="s">
        <v>8396</v>
      </c>
      <c r="C7504" s="122"/>
      <c r="D7504" s="122"/>
      <c r="E7504" s="123"/>
      <c r="F7504" s="65">
        <v>9.4E-2</v>
      </c>
      <c r="G7504" s="54" t="s">
        <v>143</v>
      </c>
      <c r="H7504" s="51">
        <v>1</v>
      </c>
    </row>
    <row r="7505" spans="1:8" ht="16.5" customHeight="1" x14ac:dyDescent="0.25">
      <c r="A7505" s="78">
        <v>5244</v>
      </c>
      <c r="B7505" s="121" t="s">
        <v>8397</v>
      </c>
      <c r="C7505" s="122"/>
      <c r="D7505" s="122"/>
      <c r="E7505" s="123"/>
      <c r="F7505" s="65">
        <v>9.4E-2</v>
      </c>
      <c r="G7505" s="54" t="s">
        <v>143</v>
      </c>
      <c r="H7505" s="51">
        <v>1</v>
      </c>
    </row>
    <row r="7506" spans="1:8" ht="16.5" customHeight="1" x14ac:dyDescent="0.25">
      <c r="A7506" s="78">
        <v>5245</v>
      </c>
      <c r="B7506" s="121" t="s">
        <v>8398</v>
      </c>
      <c r="C7506" s="122"/>
      <c r="D7506" s="122"/>
      <c r="E7506" s="123"/>
      <c r="F7506" s="65">
        <v>9.7000000000000003E-2</v>
      </c>
      <c r="G7506" s="54" t="s">
        <v>143</v>
      </c>
      <c r="H7506" s="51">
        <v>1</v>
      </c>
    </row>
    <row r="7507" spans="1:8" ht="16.5" customHeight="1" x14ac:dyDescent="0.25">
      <c r="A7507" s="78">
        <v>5246</v>
      </c>
      <c r="B7507" s="121" t="s">
        <v>8399</v>
      </c>
      <c r="C7507" s="122"/>
      <c r="D7507" s="122"/>
      <c r="E7507" s="123"/>
      <c r="F7507" s="65">
        <v>9.7000000000000003E-2</v>
      </c>
      <c r="G7507" s="54" t="s">
        <v>143</v>
      </c>
      <c r="H7507" s="51">
        <v>1</v>
      </c>
    </row>
    <row r="7508" spans="1:8" ht="16.5" customHeight="1" x14ac:dyDescent="0.25">
      <c r="A7508" s="78">
        <v>5247</v>
      </c>
      <c r="B7508" s="121" t="s">
        <v>8400</v>
      </c>
      <c r="C7508" s="122"/>
      <c r="D7508" s="122"/>
      <c r="E7508" s="123"/>
      <c r="F7508" s="65">
        <v>0.107</v>
      </c>
      <c r="G7508" s="54" t="s">
        <v>143</v>
      </c>
      <c r="H7508" s="51">
        <v>1</v>
      </c>
    </row>
    <row r="7509" spans="1:8" ht="16.5" customHeight="1" x14ac:dyDescent="0.25">
      <c r="A7509" s="78">
        <v>5248</v>
      </c>
      <c r="B7509" s="121" t="s">
        <v>8401</v>
      </c>
      <c r="C7509" s="122"/>
      <c r="D7509" s="122"/>
      <c r="E7509" s="123"/>
      <c r="F7509" s="65">
        <v>5.3999999999999999E-2</v>
      </c>
      <c r="G7509" s="54" t="s">
        <v>143</v>
      </c>
      <c r="H7509" s="51">
        <v>1</v>
      </c>
    </row>
    <row r="7510" spans="1:8" ht="16.5" customHeight="1" x14ac:dyDescent="0.25">
      <c r="A7510" s="78">
        <v>5249</v>
      </c>
      <c r="B7510" s="121" t="s">
        <v>8402</v>
      </c>
      <c r="C7510" s="122"/>
      <c r="D7510" s="122"/>
      <c r="E7510" s="123"/>
      <c r="F7510" s="65">
        <v>0.06</v>
      </c>
      <c r="G7510" s="54" t="s">
        <v>143</v>
      </c>
      <c r="H7510" s="51">
        <v>1</v>
      </c>
    </row>
    <row r="7511" spans="1:8" ht="16.5" customHeight="1" x14ac:dyDescent="0.25">
      <c r="A7511" s="78">
        <v>5250</v>
      </c>
      <c r="B7511" s="121" t="s">
        <v>8403</v>
      </c>
      <c r="C7511" s="122"/>
      <c r="D7511" s="122"/>
      <c r="E7511" s="123"/>
      <c r="F7511" s="65">
        <v>0.06</v>
      </c>
      <c r="G7511" s="54" t="s">
        <v>143</v>
      </c>
      <c r="H7511" s="51">
        <v>1</v>
      </c>
    </row>
    <row r="7512" spans="1:8" ht="16.5" customHeight="1" x14ac:dyDescent="0.25">
      <c r="A7512" s="78">
        <v>5251</v>
      </c>
      <c r="B7512" s="121" t="s">
        <v>8404</v>
      </c>
      <c r="C7512" s="122"/>
      <c r="D7512" s="122"/>
      <c r="E7512" s="123"/>
      <c r="F7512" s="65">
        <v>0.24299999999999999</v>
      </c>
      <c r="G7512" s="54" t="s">
        <v>143</v>
      </c>
      <c r="H7512" s="51">
        <v>1</v>
      </c>
    </row>
    <row r="7513" spans="1:8" ht="16.5" customHeight="1" x14ac:dyDescent="0.25">
      <c r="A7513" s="78">
        <v>5252</v>
      </c>
      <c r="B7513" s="121" t="s">
        <v>8405</v>
      </c>
      <c r="C7513" s="122"/>
      <c r="D7513" s="122"/>
      <c r="E7513" s="123"/>
      <c r="F7513" s="65">
        <v>0.16600000000000001</v>
      </c>
      <c r="G7513" s="54" t="s">
        <v>143</v>
      </c>
      <c r="H7513" s="51">
        <v>1</v>
      </c>
    </row>
    <row r="7514" spans="1:8" ht="16.5" customHeight="1" x14ac:dyDescent="0.25">
      <c r="A7514" s="78">
        <v>5253</v>
      </c>
      <c r="B7514" s="121" t="s">
        <v>8406</v>
      </c>
      <c r="C7514" s="122"/>
      <c r="D7514" s="122"/>
      <c r="E7514" s="123"/>
      <c r="F7514" s="65">
        <v>0.16600000000000001</v>
      </c>
      <c r="G7514" s="54" t="s">
        <v>143</v>
      </c>
      <c r="H7514" s="51">
        <v>1</v>
      </c>
    </row>
    <row r="7515" spans="1:8" ht="16.5" customHeight="1" x14ac:dyDescent="0.25">
      <c r="A7515" s="78">
        <v>5254</v>
      </c>
      <c r="B7515" s="121" t="s">
        <v>8407</v>
      </c>
      <c r="C7515" s="122"/>
      <c r="D7515" s="122"/>
      <c r="E7515" s="123"/>
      <c r="F7515" s="65">
        <v>0.17499999999999999</v>
      </c>
      <c r="G7515" s="54" t="s">
        <v>143</v>
      </c>
      <c r="H7515" s="51">
        <v>1</v>
      </c>
    </row>
    <row r="7516" spans="1:8" ht="16.5" customHeight="1" x14ac:dyDescent="0.25">
      <c r="A7516" s="78">
        <v>5255</v>
      </c>
      <c r="B7516" s="121" t="s">
        <v>8408</v>
      </c>
      <c r="C7516" s="122"/>
      <c r="D7516" s="122"/>
      <c r="E7516" s="123"/>
      <c r="F7516" s="65">
        <v>0.192</v>
      </c>
      <c r="G7516" s="54" t="s">
        <v>143</v>
      </c>
      <c r="H7516" s="51">
        <v>1</v>
      </c>
    </row>
    <row r="7517" spans="1:8" ht="16.5" customHeight="1" x14ac:dyDescent="0.25">
      <c r="A7517" s="78">
        <v>5256</v>
      </c>
      <c r="B7517" s="121" t="s">
        <v>8409</v>
      </c>
      <c r="C7517" s="122"/>
      <c r="D7517" s="122"/>
      <c r="E7517" s="123"/>
      <c r="F7517" s="65">
        <v>9.9000000000000005E-2</v>
      </c>
      <c r="G7517" s="54" t="s">
        <v>143</v>
      </c>
      <c r="H7517" s="51">
        <v>1</v>
      </c>
    </row>
    <row r="7518" spans="1:8" ht="16.5" customHeight="1" x14ac:dyDescent="0.25">
      <c r="A7518" s="78">
        <v>5257</v>
      </c>
      <c r="B7518" s="121" t="s">
        <v>8410</v>
      </c>
      <c r="C7518" s="122"/>
      <c r="D7518" s="122"/>
      <c r="E7518" s="123"/>
      <c r="F7518" s="65">
        <v>0.115</v>
      </c>
      <c r="G7518" s="54" t="s">
        <v>143</v>
      </c>
      <c r="H7518" s="51">
        <v>1</v>
      </c>
    </row>
    <row r="7519" spans="1:8" ht="16.5" customHeight="1" x14ac:dyDescent="0.25">
      <c r="A7519" s="78">
        <v>5258</v>
      </c>
      <c r="B7519" s="121" t="s">
        <v>8411</v>
      </c>
      <c r="C7519" s="122"/>
      <c r="D7519" s="122"/>
      <c r="E7519" s="123"/>
      <c r="F7519" s="65">
        <v>0.107</v>
      </c>
      <c r="G7519" s="54" t="s">
        <v>143</v>
      </c>
      <c r="H7519" s="51">
        <v>1</v>
      </c>
    </row>
    <row r="7520" spans="1:8" ht="16.5" customHeight="1" x14ac:dyDescent="0.25">
      <c r="A7520" s="78">
        <v>5259</v>
      </c>
      <c r="B7520" s="121" t="s">
        <v>8412</v>
      </c>
      <c r="C7520" s="122"/>
      <c r="D7520" s="122"/>
      <c r="E7520" s="123"/>
      <c r="F7520" s="65">
        <v>0.123</v>
      </c>
      <c r="G7520" s="54" t="s">
        <v>143</v>
      </c>
      <c r="H7520" s="51">
        <v>1</v>
      </c>
    </row>
    <row r="7521" spans="1:8" ht="16.5" customHeight="1" x14ac:dyDescent="0.25">
      <c r="A7521" s="78">
        <v>5260</v>
      </c>
      <c r="B7521" s="121" t="s">
        <v>8413</v>
      </c>
      <c r="C7521" s="122"/>
      <c r="D7521" s="122"/>
      <c r="E7521" s="123"/>
      <c r="F7521" s="65">
        <v>0.123</v>
      </c>
      <c r="G7521" s="54" t="s">
        <v>143</v>
      </c>
      <c r="H7521" s="51">
        <v>1</v>
      </c>
    </row>
    <row r="7522" spans="1:8" ht="16.5" customHeight="1" x14ac:dyDescent="0.25">
      <c r="A7522" s="78">
        <v>5261</v>
      </c>
      <c r="B7522" s="121" t="s">
        <v>8414</v>
      </c>
      <c r="C7522" s="122"/>
      <c r="D7522" s="122"/>
      <c r="E7522" s="123"/>
      <c r="F7522" s="65">
        <v>0.09</v>
      </c>
      <c r="G7522" s="54" t="s">
        <v>143</v>
      </c>
      <c r="H7522" s="51">
        <v>1</v>
      </c>
    </row>
    <row r="7523" spans="1:8" ht="16.5" customHeight="1" x14ac:dyDescent="0.25">
      <c r="A7523" s="78">
        <v>5262</v>
      </c>
      <c r="B7523" s="121" t="s">
        <v>8415</v>
      </c>
      <c r="C7523" s="122"/>
      <c r="D7523" s="122"/>
      <c r="E7523" s="123"/>
      <c r="F7523" s="65">
        <v>8.7999999999999995E-2</v>
      </c>
      <c r="G7523" s="54" t="s">
        <v>143</v>
      </c>
      <c r="H7523" s="51">
        <v>1</v>
      </c>
    </row>
    <row r="7524" spans="1:8" ht="16.5" customHeight="1" x14ac:dyDescent="0.25">
      <c r="A7524" s="78">
        <v>5263</v>
      </c>
      <c r="B7524" s="121" t="s">
        <v>8416</v>
      </c>
      <c r="C7524" s="122"/>
      <c r="D7524" s="122"/>
      <c r="E7524" s="123"/>
      <c r="F7524" s="65">
        <v>0.105</v>
      </c>
      <c r="G7524" s="54" t="s">
        <v>143</v>
      </c>
      <c r="H7524" s="51">
        <v>1</v>
      </c>
    </row>
    <row r="7525" spans="1:8" ht="16.5" customHeight="1" x14ac:dyDescent="0.25">
      <c r="A7525" s="78">
        <v>5264</v>
      </c>
      <c r="B7525" s="121" t="s">
        <v>8417</v>
      </c>
      <c r="C7525" s="122"/>
      <c r="D7525" s="122"/>
      <c r="E7525" s="123"/>
      <c r="F7525" s="65">
        <v>1.254</v>
      </c>
      <c r="G7525" s="54" t="s">
        <v>143</v>
      </c>
      <c r="H7525" s="51">
        <v>1</v>
      </c>
    </row>
    <row r="7526" spans="1:8" ht="16.5" customHeight="1" x14ac:dyDescent="0.25">
      <c r="A7526" s="78">
        <v>5265</v>
      </c>
      <c r="B7526" s="121" t="s">
        <v>8418</v>
      </c>
      <c r="C7526" s="122"/>
      <c r="D7526" s="122"/>
      <c r="E7526" s="123"/>
      <c r="F7526" s="65">
        <v>1.103</v>
      </c>
      <c r="G7526" s="54" t="s">
        <v>143</v>
      </c>
      <c r="H7526" s="51">
        <v>1</v>
      </c>
    </row>
    <row r="7527" spans="1:8" ht="16.5" customHeight="1" x14ac:dyDescent="0.25">
      <c r="A7527" s="78">
        <v>5266</v>
      </c>
      <c r="B7527" s="121" t="s">
        <v>8127</v>
      </c>
      <c r="C7527" s="122"/>
      <c r="D7527" s="122"/>
      <c r="E7527" s="123"/>
      <c r="F7527" s="65">
        <v>0.06</v>
      </c>
      <c r="G7527" s="54" t="s">
        <v>143</v>
      </c>
      <c r="H7527" s="51">
        <v>1</v>
      </c>
    </row>
    <row r="7528" spans="1:8" ht="16.5" customHeight="1" x14ac:dyDescent="0.25">
      <c r="A7528" s="78">
        <v>5267</v>
      </c>
      <c r="B7528" s="121" t="s">
        <v>7967</v>
      </c>
      <c r="C7528" s="122"/>
      <c r="D7528" s="122"/>
      <c r="E7528" s="123"/>
      <c r="F7528" s="65">
        <v>0.157</v>
      </c>
      <c r="G7528" s="54" t="s">
        <v>143</v>
      </c>
      <c r="H7528" s="51">
        <v>1</v>
      </c>
    </row>
    <row r="7529" spans="1:8" ht="16.5" customHeight="1" x14ac:dyDescent="0.25">
      <c r="A7529" s="78">
        <v>5268</v>
      </c>
      <c r="B7529" s="121" t="s">
        <v>7562</v>
      </c>
      <c r="C7529" s="122"/>
      <c r="D7529" s="122"/>
      <c r="E7529" s="123"/>
      <c r="F7529" s="65">
        <v>0.06</v>
      </c>
      <c r="G7529" s="54" t="s">
        <v>143</v>
      </c>
      <c r="H7529" s="51">
        <v>1</v>
      </c>
    </row>
    <row r="7530" spans="1:8" ht="16.5" customHeight="1" x14ac:dyDescent="0.25">
      <c r="A7530" s="78">
        <v>5269</v>
      </c>
      <c r="B7530" s="121" t="s">
        <v>7629</v>
      </c>
      <c r="C7530" s="122"/>
      <c r="D7530" s="122"/>
      <c r="E7530" s="123"/>
      <c r="F7530" s="65">
        <v>0.26400000000000001</v>
      </c>
      <c r="G7530" s="54" t="s">
        <v>143</v>
      </c>
      <c r="H7530" s="51">
        <v>1</v>
      </c>
    </row>
    <row r="7531" spans="1:8" ht="16.5" customHeight="1" x14ac:dyDescent="0.25">
      <c r="A7531" s="78">
        <v>5270</v>
      </c>
      <c r="B7531" s="121" t="s">
        <v>7632</v>
      </c>
      <c r="C7531" s="122"/>
      <c r="D7531" s="122"/>
      <c r="E7531" s="123"/>
      <c r="F7531" s="65">
        <v>0.26400000000000001</v>
      </c>
      <c r="G7531" s="54" t="s">
        <v>143</v>
      </c>
      <c r="H7531" s="51">
        <v>1</v>
      </c>
    </row>
    <row r="7532" spans="1:8" ht="16.5" customHeight="1" x14ac:dyDescent="0.25">
      <c r="A7532" s="78">
        <v>5271</v>
      </c>
      <c r="B7532" s="121" t="s">
        <v>7810</v>
      </c>
      <c r="C7532" s="122"/>
      <c r="D7532" s="122"/>
      <c r="E7532" s="123"/>
      <c r="F7532" s="65">
        <v>9.2999999999999999E-2</v>
      </c>
      <c r="G7532" s="54" t="s">
        <v>143</v>
      </c>
      <c r="H7532" s="51">
        <v>1</v>
      </c>
    </row>
    <row r="7533" spans="1:8" ht="16.5" customHeight="1" x14ac:dyDescent="0.25">
      <c r="A7533" s="78">
        <v>5272</v>
      </c>
      <c r="B7533" s="121" t="s">
        <v>7874</v>
      </c>
      <c r="C7533" s="122"/>
      <c r="D7533" s="122"/>
      <c r="E7533" s="123"/>
      <c r="F7533" s="65">
        <v>9.6000000000000002E-2</v>
      </c>
      <c r="G7533" s="54" t="s">
        <v>143</v>
      </c>
      <c r="H7533" s="51">
        <v>1</v>
      </c>
    </row>
    <row r="7534" spans="1:8" ht="16.5" customHeight="1" x14ac:dyDescent="0.25">
      <c r="A7534" s="78">
        <v>5273</v>
      </c>
      <c r="B7534" s="121" t="s">
        <v>7881</v>
      </c>
      <c r="C7534" s="122"/>
      <c r="D7534" s="122"/>
      <c r="E7534" s="123"/>
      <c r="F7534" s="65">
        <v>9.9000000000000005E-2</v>
      </c>
      <c r="G7534" s="54" t="s">
        <v>143</v>
      </c>
      <c r="H7534" s="51">
        <v>1</v>
      </c>
    </row>
    <row r="7535" spans="1:8" ht="16.5" customHeight="1" x14ac:dyDescent="0.25">
      <c r="A7535" s="78">
        <v>5274</v>
      </c>
      <c r="B7535" s="121" t="s">
        <v>8419</v>
      </c>
      <c r="C7535" s="122"/>
      <c r="D7535" s="122"/>
      <c r="E7535" s="123"/>
      <c r="F7535" s="65">
        <v>0.125</v>
      </c>
      <c r="G7535" s="54" t="s">
        <v>143</v>
      </c>
      <c r="H7535" s="51">
        <v>1</v>
      </c>
    </row>
    <row r="7536" spans="1:8" ht="16.5" customHeight="1" x14ac:dyDescent="0.25">
      <c r="A7536" s="78">
        <v>5275</v>
      </c>
      <c r="B7536" s="127" t="s">
        <v>8420</v>
      </c>
      <c r="C7536" s="128"/>
      <c r="D7536" s="128"/>
      <c r="E7536" s="129"/>
      <c r="F7536" s="65">
        <v>5.7000000000000002E-2</v>
      </c>
      <c r="G7536" s="54" t="s">
        <v>143</v>
      </c>
      <c r="H7536" s="51">
        <v>1</v>
      </c>
    </row>
    <row r="7537" spans="1:10" ht="16.5" customHeight="1" x14ac:dyDescent="0.25">
      <c r="A7537" s="78">
        <v>5276</v>
      </c>
      <c r="B7537" s="127" t="s">
        <v>8421</v>
      </c>
      <c r="C7537" s="128"/>
      <c r="D7537" s="128"/>
      <c r="E7537" s="129"/>
      <c r="F7537" s="65">
        <v>5.7000000000000002E-2</v>
      </c>
      <c r="G7537" s="54" t="s">
        <v>143</v>
      </c>
      <c r="H7537" s="51">
        <v>1</v>
      </c>
    </row>
    <row r="7538" spans="1:10" ht="16.5" customHeight="1" x14ac:dyDescent="0.25">
      <c r="A7538" s="78">
        <v>5277</v>
      </c>
      <c r="B7538" s="127" t="s">
        <v>8422</v>
      </c>
      <c r="C7538" s="128"/>
      <c r="D7538" s="128"/>
      <c r="E7538" s="129"/>
      <c r="F7538" s="65">
        <v>6.2E-2</v>
      </c>
      <c r="G7538" s="54" t="s">
        <v>143</v>
      </c>
      <c r="H7538" s="51">
        <v>1</v>
      </c>
    </row>
    <row r="7539" spans="1:10" ht="16.5" customHeight="1" x14ac:dyDescent="0.25">
      <c r="A7539" s="78">
        <v>5278</v>
      </c>
      <c r="B7539" s="127" t="s">
        <v>8423</v>
      </c>
      <c r="C7539" s="128"/>
      <c r="D7539" s="128"/>
      <c r="E7539" s="129"/>
      <c r="F7539" s="65">
        <v>1.2E-2</v>
      </c>
      <c r="G7539" s="54" t="s">
        <v>143</v>
      </c>
      <c r="H7539" s="51">
        <v>1</v>
      </c>
    </row>
    <row r="7540" spans="1:10" ht="16.5" customHeight="1" x14ac:dyDescent="0.25">
      <c r="A7540" s="78">
        <v>5279</v>
      </c>
      <c r="B7540" s="127" t="s">
        <v>8424</v>
      </c>
      <c r="C7540" s="128"/>
      <c r="D7540" s="128"/>
      <c r="E7540" s="129"/>
      <c r="F7540" s="65">
        <v>1.4E-2</v>
      </c>
      <c r="G7540" s="54" t="s">
        <v>143</v>
      </c>
      <c r="H7540" s="51">
        <v>1</v>
      </c>
    </row>
    <row r="7541" spans="1:10" ht="16.5" customHeight="1" x14ac:dyDescent="0.25">
      <c r="A7541" s="78">
        <v>5280</v>
      </c>
      <c r="B7541" s="127" t="s">
        <v>8425</v>
      </c>
      <c r="C7541" s="128"/>
      <c r="D7541" s="128"/>
      <c r="E7541" s="129"/>
      <c r="F7541" s="65">
        <v>9.5000000000000001E-2</v>
      </c>
      <c r="G7541" s="54" t="s">
        <v>143</v>
      </c>
      <c r="H7541" s="51">
        <v>1</v>
      </c>
    </row>
    <row r="7542" spans="1:10" ht="16.5" customHeight="1" x14ac:dyDescent="0.25">
      <c r="A7542" s="78">
        <v>5281</v>
      </c>
      <c r="B7542" s="127" t="s">
        <v>8426</v>
      </c>
      <c r="C7542" s="128"/>
      <c r="D7542" s="128"/>
      <c r="E7542" s="129"/>
      <c r="F7542" s="65">
        <v>9.2999999999999999E-2</v>
      </c>
      <c r="G7542" s="54" t="s">
        <v>143</v>
      </c>
      <c r="H7542" s="51">
        <v>1</v>
      </c>
    </row>
    <row r="7543" spans="1:10" ht="16.5" customHeight="1" x14ac:dyDescent="0.25">
      <c r="A7543" s="78">
        <v>5282</v>
      </c>
      <c r="B7543" s="127" t="s">
        <v>8427</v>
      </c>
      <c r="C7543" s="128"/>
      <c r="D7543" s="128"/>
      <c r="E7543" s="129"/>
      <c r="F7543" s="65">
        <v>9.5000000000000001E-2</v>
      </c>
      <c r="G7543" s="54" t="s">
        <v>143</v>
      </c>
      <c r="H7543" s="51">
        <v>1</v>
      </c>
    </row>
    <row r="7544" spans="1:10" ht="16.5" customHeight="1" x14ac:dyDescent="0.25">
      <c r="A7544" s="78">
        <v>5283</v>
      </c>
      <c r="B7544" s="127" t="s">
        <v>8428</v>
      </c>
      <c r="C7544" s="128"/>
      <c r="D7544" s="128"/>
      <c r="E7544" s="129"/>
      <c r="F7544" s="65">
        <v>9.2999999999999999E-2</v>
      </c>
      <c r="G7544" s="54" t="s">
        <v>143</v>
      </c>
      <c r="H7544" s="51">
        <v>1</v>
      </c>
    </row>
    <row r="7545" spans="1:10" ht="16.5" customHeight="1" x14ac:dyDescent="0.25">
      <c r="A7545" s="78">
        <v>5284</v>
      </c>
      <c r="B7545" s="127" t="s">
        <v>8429</v>
      </c>
      <c r="C7545" s="128"/>
      <c r="D7545" s="128"/>
      <c r="E7545" s="129"/>
      <c r="F7545" s="65">
        <v>9.5000000000000001E-2</v>
      </c>
      <c r="G7545" s="54" t="s">
        <v>143</v>
      </c>
      <c r="H7545" s="51">
        <v>1</v>
      </c>
    </row>
    <row r="7546" spans="1:10" ht="16.5" customHeight="1" x14ac:dyDescent="0.25">
      <c r="A7546" s="78">
        <v>5285</v>
      </c>
      <c r="B7546" s="127" t="s">
        <v>8430</v>
      </c>
      <c r="C7546" s="128"/>
      <c r="D7546" s="128"/>
      <c r="E7546" s="129"/>
      <c r="F7546" s="65">
        <v>9.2999999999999999E-2</v>
      </c>
      <c r="G7546" s="54" t="s">
        <v>143</v>
      </c>
      <c r="H7546" s="51">
        <v>1</v>
      </c>
    </row>
    <row r="7547" spans="1:10" ht="16.5" customHeight="1" x14ac:dyDescent="0.25">
      <c r="A7547" s="78">
        <v>5286</v>
      </c>
      <c r="B7547" s="127" t="s">
        <v>8431</v>
      </c>
      <c r="C7547" s="128"/>
      <c r="D7547" s="128"/>
      <c r="E7547" s="129"/>
      <c r="F7547" s="65">
        <v>1.7000000000000001E-2</v>
      </c>
      <c r="G7547" s="54" t="s">
        <v>143</v>
      </c>
      <c r="H7547" s="51">
        <v>1</v>
      </c>
    </row>
    <row r="7548" spans="1:10" ht="16.5" customHeight="1" x14ac:dyDescent="0.25">
      <c r="A7548" s="78">
        <v>5287</v>
      </c>
      <c r="B7548" s="127" t="s">
        <v>8432</v>
      </c>
      <c r="C7548" s="128"/>
      <c r="D7548" s="128"/>
      <c r="E7548" s="129"/>
      <c r="F7548" s="65">
        <v>9.0999999999999998E-2</v>
      </c>
      <c r="G7548" s="54" t="s">
        <v>143</v>
      </c>
      <c r="H7548" s="51">
        <v>1</v>
      </c>
    </row>
    <row r="7549" spans="1:10" ht="16.5" customHeight="1" x14ac:dyDescent="0.25">
      <c r="A7549" s="78">
        <v>5288</v>
      </c>
      <c r="B7549" s="127" t="s">
        <v>8433</v>
      </c>
      <c r="C7549" s="128"/>
      <c r="D7549" s="128"/>
      <c r="E7549" s="129"/>
      <c r="F7549" s="65">
        <v>8.5999999999999993E-2</v>
      </c>
      <c r="G7549" s="54" t="s">
        <v>143</v>
      </c>
      <c r="H7549" s="51">
        <v>1</v>
      </c>
    </row>
    <row r="7550" spans="1:10" ht="16.5" customHeight="1" x14ac:dyDescent="0.25">
      <c r="A7550" s="78">
        <v>5289</v>
      </c>
      <c r="B7550" s="127" t="s">
        <v>8434</v>
      </c>
      <c r="C7550" s="128"/>
      <c r="D7550" s="128"/>
      <c r="E7550" s="129"/>
      <c r="F7550" s="65">
        <v>1.0999999999999999E-2</v>
      </c>
      <c r="G7550" s="54" t="s">
        <v>143</v>
      </c>
      <c r="H7550" s="51">
        <v>1</v>
      </c>
    </row>
    <row r="7551" spans="1:10" ht="20.100000000000001" customHeight="1" x14ac:dyDescent="0.25">
      <c r="A7551" s="69" t="s">
        <v>9032</v>
      </c>
      <c r="B7551" s="12"/>
      <c r="C7551" s="7"/>
      <c r="D7551" s="6"/>
      <c r="E7551" s="7"/>
      <c r="F7551" s="34"/>
      <c r="G7551" s="29"/>
      <c r="H7551" s="29"/>
      <c r="I7551" s="29"/>
      <c r="J7551" s="29"/>
    </row>
    <row r="7552" spans="1:10" s="63" customFormat="1" ht="16.5" customHeight="1" x14ac:dyDescent="0.25">
      <c r="B7552" s="80" t="s">
        <v>1361</v>
      </c>
      <c r="C7552" s="67">
        <v>5289</v>
      </c>
      <c r="D7552" s="66" t="s">
        <v>487</v>
      </c>
      <c r="E7552" s="7"/>
      <c r="F7552" s="34"/>
      <c r="G7552" s="62"/>
      <c r="H7552" s="62"/>
      <c r="I7552" s="62"/>
      <c r="J7552" s="62"/>
    </row>
    <row r="7553" spans="1:10" s="63" customFormat="1" ht="16.5" customHeight="1" x14ac:dyDescent="0.25">
      <c r="B7553" s="80" t="s">
        <v>486</v>
      </c>
      <c r="C7553" s="68">
        <v>936.64400000000001</v>
      </c>
      <c r="D7553" s="66" t="s">
        <v>488</v>
      </c>
      <c r="E7553" s="7"/>
      <c r="F7553" s="34"/>
      <c r="G7553" s="62"/>
      <c r="H7553" s="62"/>
      <c r="I7553" s="62"/>
      <c r="J7553" s="62"/>
    </row>
    <row r="7554" spans="1:10" s="63" customFormat="1" ht="16.5" customHeight="1" x14ac:dyDescent="0.25">
      <c r="B7554" s="80"/>
      <c r="C7554" s="68"/>
      <c r="D7554" s="66"/>
      <c r="E7554" s="7"/>
      <c r="F7554" s="34"/>
      <c r="G7554" s="62"/>
      <c r="H7554" s="62"/>
      <c r="I7554" s="62"/>
      <c r="J7554" s="62"/>
    </row>
    <row r="7555" spans="1:10" s="63" customFormat="1" ht="16.5" customHeight="1" x14ac:dyDescent="0.3">
      <c r="A7555" s="3" t="s">
        <v>8435</v>
      </c>
      <c r="B7555" s="7"/>
      <c r="C7555" s="7"/>
      <c r="D7555" s="6"/>
      <c r="E7555" s="7"/>
      <c r="F7555" s="34"/>
      <c r="G7555" s="29"/>
      <c r="H7555" s="29"/>
      <c r="I7555" s="62"/>
      <c r="J7555" s="62"/>
    </row>
    <row r="7556" spans="1:10" s="63" customFormat="1" ht="33.75" customHeight="1" x14ac:dyDescent="0.25">
      <c r="A7556" s="26" t="s">
        <v>115</v>
      </c>
      <c r="B7556" s="124" t="s">
        <v>8436</v>
      </c>
      <c r="C7556" s="124"/>
      <c r="D7556" s="124"/>
      <c r="E7556" s="124"/>
      <c r="F7556" s="57" t="s">
        <v>8437</v>
      </c>
      <c r="G7556" s="26" t="s">
        <v>194</v>
      </c>
      <c r="H7556" s="26" t="s">
        <v>1373</v>
      </c>
      <c r="I7556" s="62"/>
      <c r="J7556" s="62"/>
    </row>
    <row r="7557" spans="1:10" s="63" customFormat="1" ht="16.5" customHeight="1" x14ac:dyDescent="0.25">
      <c r="A7557" s="78">
        <v>1</v>
      </c>
      <c r="B7557" s="121" t="s">
        <v>8438</v>
      </c>
      <c r="C7557" s="122"/>
      <c r="D7557" s="122"/>
      <c r="E7557" s="123"/>
      <c r="F7557" s="65">
        <v>0.54200000000000004</v>
      </c>
      <c r="G7557" s="54" t="s">
        <v>143</v>
      </c>
      <c r="H7557" s="51">
        <v>1</v>
      </c>
      <c r="I7557" s="62"/>
      <c r="J7557" s="62"/>
    </row>
    <row r="7558" spans="1:10" s="63" customFormat="1" ht="16.5" customHeight="1" x14ac:dyDescent="0.25">
      <c r="A7558" s="78">
        <v>2</v>
      </c>
      <c r="B7558" s="121" t="s">
        <v>8439</v>
      </c>
      <c r="C7558" s="122"/>
      <c r="D7558" s="122"/>
      <c r="E7558" s="123"/>
      <c r="F7558" s="65">
        <v>0.52700000000000002</v>
      </c>
      <c r="G7558" s="54" t="s">
        <v>143</v>
      </c>
      <c r="H7558" s="51">
        <v>1</v>
      </c>
      <c r="I7558" s="62"/>
      <c r="J7558" s="62"/>
    </row>
    <row r="7559" spans="1:10" s="63" customFormat="1" ht="16.5" customHeight="1" x14ac:dyDescent="0.25">
      <c r="A7559" s="78">
        <v>3</v>
      </c>
      <c r="B7559" s="121" t="s">
        <v>8440</v>
      </c>
      <c r="C7559" s="122"/>
      <c r="D7559" s="122"/>
      <c r="E7559" s="123"/>
      <c r="F7559" s="65">
        <v>0.10100000000000001</v>
      </c>
      <c r="G7559" s="54" t="s">
        <v>143</v>
      </c>
      <c r="H7559" s="51">
        <v>1</v>
      </c>
      <c r="I7559" s="62"/>
      <c r="J7559" s="62"/>
    </row>
    <row r="7560" spans="1:10" s="63" customFormat="1" ht="16.5" customHeight="1" x14ac:dyDescent="0.25">
      <c r="A7560" s="78">
        <v>4</v>
      </c>
      <c r="B7560" s="121" t="s">
        <v>8441</v>
      </c>
      <c r="C7560" s="122"/>
      <c r="D7560" s="122"/>
      <c r="E7560" s="123"/>
      <c r="F7560" s="65">
        <v>8.7999999999999995E-2</v>
      </c>
      <c r="G7560" s="54" t="s">
        <v>143</v>
      </c>
      <c r="H7560" s="51">
        <v>1</v>
      </c>
      <c r="I7560" s="62"/>
      <c r="J7560" s="62"/>
    </row>
    <row r="7561" spans="1:10" s="63" customFormat="1" ht="16.5" customHeight="1" x14ac:dyDescent="0.25">
      <c r="A7561" s="78">
        <v>5</v>
      </c>
      <c r="B7561" s="121" t="s">
        <v>8442</v>
      </c>
      <c r="C7561" s="122"/>
      <c r="D7561" s="122"/>
      <c r="E7561" s="123"/>
      <c r="F7561" s="65">
        <v>0.40699999999999997</v>
      </c>
      <c r="G7561" s="54" t="s">
        <v>143</v>
      </c>
      <c r="H7561" s="51">
        <v>1</v>
      </c>
      <c r="I7561" s="62"/>
      <c r="J7561" s="62"/>
    </row>
    <row r="7562" spans="1:10" s="63" customFormat="1" ht="16.5" customHeight="1" x14ac:dyDescent="0.25">
      <c r="A7562" s="78">
        <v>6</v>
      </c>
      <c r="B7562" s="121" t="s">
        <v>8443</v>
      </c>
      <c r="C7562" s="122"/>
      <c r="D7562" s="122"/>
      <c r="E7562" s="123"/>
      <c r="F7562" s="65">
        <v>0.40799999999999997</v>
      </c>
      <c r="G7562" s="54" t="s">
        <v>143</v>
      </c>
      <c r="H7562" s="51">
        <v>1</v>
      </c>
      <c r="I7562" s="62"/>
      <c r="J7562" s="62"/>
    </row>
    <row r="7563" spans="1:10" s="63" customFormat="1" ht="16.5" customHeight="1" x14ac:dyDescent="0.25">
      <c r="A7563" s="78">
        <v>7</v>
      </c>
      <c r="B7563" s="121" t="s">
        <v>8444</v>
      </c>
      <c r="C7563" s="122"/>
      <c r="D7563" s="122"/>
      <c r="E7563" s="123"/>
      <c r="F7563" s="65">
        <v>0.42299999999999999</v>
      </c>
      <c r="G7563" s="54" t="s">
        <v>143</v>
      </c>
      <c r="H7563" s="51">
        <v>1</v>
      </c>
      <c r="I7563" s="62"/>
      <c r="J7563" s="62"/>
    </row>
    <row r="7564" spans="1:10" s="63" customFormat="1" ht="16.5" customHeight="1" x14ac:dyDescent="0.25">
      <c r="A7564" s="78">
        <v>8</v>
      </c>
      <c r="B7564" s="121" t="s">
        <v>8445</v>
      </c>
      <c r="C7564" s="122"/>
      <c r="D7564" s="122"/>
      <c r="E7564" s="123"/>
      <c r="F7564" s="65">
        <v>0.439</v>
      </c>
      <c r="G7564" s="54" t="s">
        <v>143</v>
      </c>
      <c r="H7564" s="51">
        <v>1</v>
      </c>
      <c r="I7564" s="62"/>
      <c r="J7564" s="62"/>
    </row>
    <row r="7565" spans="1:10" s="63" customFormat="1" ht="16.5" customHeight="1" x14ac:dyDescent="0.25">
      <c r="A7565" s="78">
        <v>9</v>
      </c>
      <c r="B7565" s="121" t="s">
        <v>8446</v>
      </c>
      <c r="C7565" s="122"/>
      <c r="D7565" s="122"/>
      <c r="E7565" s="123"/>
      <c r="F7565" s="65">
        <v>0.53300000000000003</v>
      </c>
      <c r="G7565" s="54" t="s">
        <v>143</v>
      </c>
      <c r="H7565" s="51">
        <v>1</v>
      </c>
      <c r="I7565" s="62"/>
      <c r="J7565" s="62"/>
    </row>
    <row r="7566" spans="1:10" s="63" customFormat="1" ht="16.5" customHeight="1" x14ac:dyDescent="0.25">
      <c r="A7566" s="78">
        <v>10</v>
      </c>
      <c r="B7566" s="121" t="s">
        <v>8447</v>
      </c>
      <c r="C7566" s="122"/>
      <c r="D7566" s="122"/>
      <c r="E7566" s="123"/>
      <c r="F7566" s="65">
        <v>0.52400000000000002</v>
      </c>
      <c r="G7566" s="54" t="s">
        <v>143</v>
      </c>
      <c r="H7566" s="51">
        <v>1</v>
      </c>
      <c r="I7566" s="62"/>
      <c r="J7566" s="62"/>
    </row>
    <row r="7567" spans="1:10" s="63" customFormat="1" ht="16.5" customHeight="1" x14ac:dyDescent="0.25">
      <c r="A7567" s="12"/>
      <c r="B7567" s="7"/>
      <c r="C7567" s="6"/>
      <c r="D7567" s="7"/>
      <c r="E7567" s="34"/>
      <c r="F7567" s="29"/>
      <c r="G7567" s="29"/>
      <c r="H7567" s="90"/>
      <c r="I7567" s="62"/>
      <c r="J7567" s="62"/>
    </row>
    <row r="7568" spans="1:10" s="63" customFormat="1" ht="16.5" customHeight="1" x14ac:dyDescent="0.25">
      <c r="A7568" s="126" t="s">
        <v>8448</v>
      </c>
      <c r="B7568" s="126"/>
      <c r="C7568" s="67">
        <v>10</v>
      </c>
      <c r="D7568" s="66" t="s">
        <v>487</v>
      </c>
      <c r="E7568" s="34"/>
      <c r="F7568" s="62"/>
      <c r="G7568" s="62"/>
      <c r="H7568" s="90"/>
      <c r="I7568" s="62"/>
      <c r="J7568" s="62"/>
    </row>
    <row r="7569" spans="1:10" s="63" customFormat="1" ht="16.5" customHeight="1" x14ac:dyDescent="0.25">
      <c r="A7569" s="126" t="s">
        <v>486</v>
      </c>
      <c r="B7569" s="126"/>
      <c r="C7569" s="68">
        <f>SUM(F7557:F7566)</f>
        <v>3.992</v>
      </c>
      <c r="D7569" s="66" t="s">
        <v>488</v>
      </c>
      <c r="E7569" s="34"/>
      <c r="F7569" s="62"/>
      <c r="G7569" s="62"/>
      <c r="H7569" s="90"/>
      <c r="I7569" s="62"/>
      <c r="J7569" s="62"/>
    </row>
    <row r="7570" spans="1:10" ht="15.6" customHeight="1" x14ac:dyDescent="0.25">
      <c r="A7570" s="37"/>
      <c r="B7570" s="7"/>
      <c r="C7570" s="7"/>
      <c r="D7570" s="6"/>
      <c r="E7570" s="7"/>
      <c r="F7570" s="34"/>
      <c r="G7570" s="29"/>
      <c r="H7570" s="29"/>
      <c r="I7570" s="29"/>
      <c r="J7570" s="29"/>
    </row>
    <row r="7571" spans="1:10" ht="20.100000000000001" customHeight="1" x14ac:dyDescent="0.3">
      <c r="A7571" s="3" t="s">
        <v>9033</v>
      </c>
      <c r="B7571" s="7"/>
      <c r="C7571" s="7"/>
      <c r="D7571" s="6"/>
      <c r="E7571" s="7"/>
      <c r="F7571" s="34"/>
      <c r="G7571" s="29"/>
      <c r="H7571" s="29"/>
      <c r="I7571" s="29"/>
      <c r="J7571" s="29"/>
    </row>
    <row r="7572" spans="1:10" ht="30.95" customHeight="1" x14ac:dyDescent="0.25">
      <c r="A7572" s="26" t="s">
        <v>115</v>
      </c>
      <c r="B7572" s="124" t="s">
        <v>1362</v>
      </c>
      <c r="C7572" s="124"/>
      <c r="D7572" s="124"/>
      <c r="E7572" s="124"/>
      <c r="F7572" s="57" t="s">
        <v>1719</v>
      </c>
      <c r="G7572" s="26" t="s">
        <v>194</v>
      </c>
      <c r="H7572" s="26" t="s">
        <v>1374</v>
      </c>
      <c r="I7572" s="29"/>
      <c r="J7572" s="29"/>
    </row>
    <row r="7573" spans="1:10" s="63" customFormat="1" ht="16.5" customHeight="1" x14ac:dyDescent="0.25">
      <c r="A7573" s="78">
        <v>1</v>
      </c>
      <c r="B7573" s="136" t="s">
        <v>1363</v>
      </c>
      <c r="C7573" s="137"/>
      <c r="D7573" s="137"/>
      <c r="E7573" s="138"/>
      <c r="F7573" s="65">
        <v>0.05</v>
      </c>
      <c r="G7573" s="54" t="s">
        <v>143</v>
      </c>
      <c r="H7573" s="51">
        <v>1</v>
      </c>
      <c r="I7573" s="62"/>
      <c r="J7573" s="62"/>
    </row>
    <row r="7574" spans="1:10" s="63" customFormat="1" ht="16.5" customHeight="1" x14ac:dyDescent="0.25">
      <c r="A7574" s="78">
        <v>2</v>
      </c>
      <c r="B7574" s="136" t="s">
        <v>1364</v>
      </c>
      <c r="C7574" s="137"/>
      <c r="D7574" s="137"/>
      <c r="E7574" s="138"/>
      <c r="F7574" s="65">
        <v>0.05</v>
      </c>
      <c r="G7574" s="54" t="s">
        <v>143</v>
      </c>
      <c r="H7574" s="51">
        <v>1</v>
      </c>
      <c r="I7574" s="62"/>
      <c r="J7574" s="62"/>
    </row>
    <row r="7575" spans="1:10" ht="16.5" customHeight="1" x14ac:dyDescent="0.25">
      <c r="A7575" s="78">
        <v>3</v>
      </c>
      <c r="B7575" s="136" t="s">
        <v>1365</v>
      </c>
      <c r="C7575" s="137"/>
      <c r="D7575" s="137"/>
      <c r="E7575" s="138"/>
      <c r="F7575" s="81">
        <v>1.4999999999999999E-2</v>
      </c>
      <c r="G7575" s="54" t="s">
        <v>143</v>
      </c>
      <c r="H7575" s="51">
        <v>1</v>
      </c>
    </row>
    <row r="7576" spans="1:10" ht="16.5" customHeight="1" x14ac:dyDescent="0.25">
      <c r="A7576" s="78">
        <v>4</v>
      </c>
      <c r="B7576" s="136" t="s">
        <v>1366</v>
      </c>
      <c r="C7576" s="137"/>
      <c r="D7576" s="137"/>
      <c r="E7576" s="138"/>
      <c r="F7576" s="81">
        <v>0.03</v>
      </c>
      <c r="G7576" s="54" t="s">
        <v>143</v>
      </c>
      <c r="H7576" s="51">
        <v>1</v>
      </c>
    </row>
    <row r="7577" spans="1:10" ht="16.5" customHeight="1" x14ac:dyDescent="0.25">
      <c r="A7577" s="78">
        <v>5</v>
      </c>
      <c r="B7577" s="136" t="s">
        <v>1367</v>
      </c>
      <c r="C7577" s="137"/>
      <c r="D7577" s="137"/>
      <c r="E7577" s="138"/>
      <c r="F7577" s="81">
        <v>11.5</v>
      </c>
      <c r="G7577" s="54" t="s">
        <v>143</v>
      </c>
      <c r="H7577" s="51">
        <v>1</v>
      </c>
    </row>
    <row r="7578" spans="1:10" ht="16.5" customHeight="1" x14ac:dyDescent="0.25">
      <c r="A7578" s="78">
        <v>6</v>
      </c>
      <c r="B7578" s="136" t="s">
        <v>1368</v>
      </c>
      <c r="C7578" s="137"/>
      <c r="D7578" s="137"/>
      <c r="E7578" s="138"/>
      <c r="F7578" s="81">
        <v>0.11</v>
      </c>
      <c r="G7578" s="54" t="s">
        <v>143</v>
      </c>
      <c r="H7578" s="51">
        <v>1</v>
      </c>
    </row>
    <row r="7579" spans="1:10" ht="16.5" customHeight="1" x14ac:dyDescent="0.25">
      <c r="A7579" s="78">
        <v>7</v>
      </c>
      <c r="B7579" s="136" t="s">
        <v>1369</v>
      </c>
      <c r="C7579" s="137"/>
      <c r="D7579" s="137"/>
      <c r="E7579" s="138"/>
      <c r="F7579" s="81">
        <v>7.0000000000000007E-2</v>
      </c>
      <c r="G7579" s="54" t="s">
        <v>143</v>
      </c>
      <c r="H7579" s="51">
        <v>1</v>
      </c>
    </row>
    <row r="7580" spans="1:10" ht="16.5" customHeight="1" x14ac:dyDescent="0.25">
      <c r="A7580" s="78">
        <v>8</v>
      </c>
      <c r="B7580" s="121" t="s">
        <v>8449</v>
      </c>
      <c r="C7580" s="122"/>
      <c r="D7580" s="122"/>
      <c r="E7580" s="123"/>
      <c r="F7580" s="65">
        <v>0.28000000000000003</v>
      </c>
      <c r="G7580" s="54" t="s">
        <v>143</v>
      </c>
      <c r="H7580" s="51">
        <v>1</v>
      </c>
    </row>
    <row r="7581" spans="1:10" ht="16.5" customHeight="1" x14ac:dyDescent="0.25">
      <c r="A7581" s="78">
        <v>9</v>
      </c>
      <c r="B7581" s="121" t="s">
        <v>8450</v>
      </c>
      <c r="C7581" s="122"/>
      <c r="D7581" s="122"/>
      <c r="E7581" s="123"/>
      <c r="F7581" s="65">
        <v>0.2</v>
      </c>
      <c r="G7581" s="54" t="s">
        <v>143</v>
      </c>
      <c r="H7581" s="51">
        <v>1</v>
      </c>
    </row>
    <row r="7582" spans="1:10" ht="16.5" customHeight="1" x14ac:dyDescent="0.25">
      <c r="A7582" s="78">
        <v>10</v>
      </c>
      <c r="B7582" s="121" t="s">
        <v>8451</v>
      </c>
      <c r="C7582" s="122"/>
      <c r="D7582" s="122"/>
      <c r="E7582" s="123"/>
      <c r="F7582" s="65">
        <v>0.16</v>
      </c>
      <c r="G7582" s="54" t="s">
        <v>143</v>
      </c>
      <c r="H7582" s="51">
        <v>1</v>
      </c>
    </row>
    <row r="7583" spans="1:10" ht="16.5" customHeight="1" x14ac:dyDescent="0.25">
      <c r="A7583" s="78">
        <v>11</v>
      </c>
      <c r="B7583" s="121" t="s">
        <v>8452</v>
      </c>
      <c r="C7583" s="122"/>
      <c r="D7583" s="122"/>
      <c r="E7583" s="123"/>
      <c r="F7583" s="65">
        <v>0.214</v>
      </c>
      <c r="G7583" s="54" t="s">
        <v>143</v>
      </c>
      <c r="H7583" s="51">
        <v>1</v>
      </c>
    </row>
    <row r="7584" spans="1:10" ht="16.5" customHeight="1" x14ac:dyDescent="0.25">
      <c r="A7584" s="78">
        <v>12</v>
      </c>
      <c r="B7584" s="121" t="s">
        <v>8453</v>
      </c>
      <c r="C7584" s="122"/>
      <c r="D7584" s="122"/>
      <c r="E7584" s="123"/>
      <c r="F7584" s="65">
        <v>0.48</v>
      </c>
      <c r="G7584" s="54" t="s">
        <v>143</v>
      </c>
      <c r="H7584" s="51">
        <v>1</v>
      </c>
    </row>
    <row r="7585" spans="1:8" ht="16.5" customHeight="1" x14ac:dyDescent="0.25">
      <c r="A7585" s="78">
        <v>13</v>
      </c>
      <c r="B7585" s="121" t="s">
        <v>8454</v>
      </c>
      <c r="C7585" s="122"/>
      <c r="D7585" s="122"/>
      <c r="E7585" s="123"/>
      <c r="F7585" s="65">
        <v>0.2</v>
      </c>
      <c r="G7585" s="54" t="s">
        <v>143</v>
      </c>
      <c r="H7585" s="51">
        <v>1</v>
      </c>
    </row>
    <row r="7586" spans="1:8" ht="16.5" customHeight="1" x14ac:dyDescent="0.25">
      <c r="A7586" s="78">
        <v>14</v>
      </c>
      <c r="B7586" s="121" t="s">
        <v>8455</v>
      </c>
      <c r="C7586" s="122"/>
      <c r="D7586" s="122"/>
      <c r="E7586" s="123"/>
      <c r="F7586" s="65">
        <v>0.2</v>
      </c>
      <c r="G7586" s="54" t="s">
        <v>143</v>
      </c>
      <c r="H7586" s="51">
        <v>1</v>
      </c>
    </row>
    <row r="7587" spans="1:8" ht="16.5" customHeight="1" x14ac:dyDescent="0.25">
      <c r="A7587" s="78">
        <v>15</v>
      </c>
      <c r="B7587" s="121" t="s">
        <v>8456</v>
      </c>
      <c r="C7587" s="122"/>
      <c r="D7587" s="122"/>
      <c r="E7587" s="123"/>
      <c r="F7587" s="65">
        <v>0.08</v>
      </c>
      <c r="G7587" s="54" t="s">
        <v>143</v>
      </c>
      <c r="H7587" s="51">
        <v>1</v>
      </c>
    </row>
    <row r="7588" spans="1:8" ht="16.5" customHeight="1" x14ac:dyDescent="0.25">
      <c r="A7588" s="78">
        <v>16</v>
      </c>
      <c r="B7588" s="121" t="s">
        <v>8457</v>
      </c>
      <c r="C7588" s="122"/>
      <c r="D7588" s="122"/>
      <c r="E7588" s="123"/>
      <c r="F7588" s="65">
        <v>0.16</v>
      </c>
      <c r="G7588" s="54" t="s">
        <v>143</v>
      </c>
      <c r="H7588" s="51">
        <v>1</v>
      </c>
    </row>
    <row r="7589" spans="1:8" ht="16.5" customHeight="1" x14ac:dyDescent="0.25">
      <c r="A7589" s="78">
        <v>17</v>
      </c>
      <c r="B7589" s="121" t="s">
        <v>8458</v>
      </c>
      <c r="C7589" s="122"/>
      <c r="D7589" s="122"/>
      <c r="E7589" s="123"/>
      <c r="F7589" s="65">
        <v>0.08</v>
      </c>
      <c r="G7589" s="54" t="s">
        <v>143</v>
      </c>
      <c r="H7589" s="51">
        <v>1</v>
      </c>
    </row>
    <row r="7590" spans="1:8" ht="16.5" customHeight="1" x14ac:dyDescent="0.25">
      <c r="A7590" s="78">
        <v>18</v>
      </c>
      <c r="B7590" s="121" t="s">
        <v>8459</v>
      </c>
      <c r="C7590" s="122"/>
      <c r="D7590" s="122"/>
      <c r="E7590" s="123"/>
      <c r="F7590" s="65">
        <v>0.24</v>
      </c>
      <c r="G7590" s="54" t="s">
        <v>143</v>
      </c>
      <c r="H7590" s="51">
        <v>1</v>
      </c>
    </row>
    <row r="7591" spans="1:8" ht="16.5" customHeight="1" x14ac:dyDescent="0.25">
      <c r="A7591" s="78">
        <v>19</v>
      </c>
      <c r="B7591" s="121" t="s">
        <v>8460</v>
      </c>
      <c r="C7591" s="122"/>
      <c r="D7591" s="122"/>
      <c r="E7591" s="123"/>
      <c r="F7591" s="65">
        <v>0.32</v>
      </c>
      <c r="G7591" s="54" t="s">
        <v>143</v>
      </c>
      <c r="H7591" s="51">
        <v>1</v>
      </c>
    </row>
    <row r="7592" spans="1:8" ht="16.5" customHeight="1" x14ac:dyDescent="0.25">
      <c r="A7592" s="78">
        <v>20</v>
      </c>
      <c r="B7592" s="121" t="s">
        <v>8461</v>
      </c>
      <c r="C7592" s="122"/>
      <c r="D7592" s="122"/>
      <c r="E7592" s="123"/>
      <c r="F7592" s="65">
        <v>0.08</v>
      </c>
      <c r="G7592" s="54" t="s">
        <v>143</v>
      </c>
      <c r="H7592" s="51">
        <v>1</v>
      </c>
    </row>
    <row r="7593" spans="1:8" ht="16.5" customHeight="1" x14ac:dyDescent="0.25">
      <c r="A7593" s="78">
        <v>21</v>
      </c>
      <c r="B7593" s="121" t="s">
        <v>8462</v>
      </c>
      <c r="C7593" s="122"/>
      <c r="D7593" s="122"/>
      <c r="E7593" s="123"/>
      <c r="F7593" s="65">
        <v>0.12</v>
      </c>
      <c r="G7593" s="54" t="s">
        <v>143</v>
      </c>
      <c r="H7593" s="51">
        <v>1</v>
      </c>
    </row>
    <row r="7594" spans="1:8" ht="16.5" customHeight="1" x14ac:dyDescent="0.25">
      <c r="A7594" s="78">
        <v>22</v>
      </c>
      <c r="B7594" s="121" t="s">
        <v>8463</v>
      </c>
      <c r="C7594" s="122"/>
      <c r="D7594" s="122"/>
      <c r="E7594" s="123"/>
      <c r="F7594" s="65">
        <v>0.24</v>
      </c>
      <c r="G7594" s="54" t="s">
        <v>143</v>
      </c>
      <c r="H7594" s="51">
        <v>1</v>
      </c>
    </row>
    <row r="7595" spans="1:8" ht="16.5" customHeight="1" x14ac:dyDescent="0.25">
      <c r="A7595" s="78">
        <v>23</v>
      </c>
      <c r="B7595" s="121" t="s">
        <v>8464</v>
      </c>
      <c r="C7595" s="122"/>
      <c r="D7595" s="122"/>
      <c r="E7595" s="123"/>
      <c r="F7595" s="65">
        <v>0.04</v>
      </c>
      <c r="G7595" s="54" t="s">
        <v>143</v>
      </c>
      <c r="H7595" s="51">
        <v>1</v>
      </c>
    </row>
    <row r="7596" spans="1:8" ht="16.5" customHeight="1" x14ac:dyDescent="0.25">
      <c r="A7596" s="78">
        <v>24</v>
      </c>
      <c r="B7596" s="121" t="s">
        <v>8465</v>
      </c>
      <c r="C7596" s="122"/>
      <c r="D7596" s="122"/>
      <c r="E7596" s="123"/>
      <c r="F7596" s="65">
        <v>0.16</v>
      </c>
      <c r="G7596" s="54" t="s">
        <v>143</v>
      </c>
      <c r="H7596" s="51">
        <v>1</v>
      </c>
    </row>
    <row r="7597" spans="1:8" ht="16.5" customHeight="1" x14ac:dyDescent="0.25">
      <c r="A7597" s="78">
        <v>25</v>
      </c>
      <c r="B7597" s="121" t="s">
        <v>8466</v>
      </c>
      <c r="C7597" s="122"/>
      <c r="D7597" s="122"/>
      <c r="E7597" s="123"/>
      <c r="F7597" s="65">
        <v>0.28000000000000003</v>
      </c>
      <c r="G7597" s="54" t="s">
        <v>143</v>
      </c>
      <c r="H7597" s="51">
        <v>1</v>
      </c>
    </row>
    <row r="7598" spans="1:8" ht="16.5" customHeight="1" x14ac:dyDescent="0.25">
      <c r="A7598" s="78">
        <v>26</v>
      </c>
      <c r="B7598" s="121" t="s">
        <v>8467</v>
      </c>
      <c r="C7598" s="122"/>
      <c r="D7598" s="122"/>
      <c r="E7598" s="123"/>
      <c r="F7598" s="65">
        <v>0.04</v>
      </c>
      <c r="G7598" s="54" t="s">
        <v>143</v>
      </c>
      <c r="H7598" s="51">
        <v>1</v>
      </c>
    </row>
    <row r="7599" spans="1:8" ht="16.5" customHeight="1" x14ac:dyDescent="0.25">
      <c r="A7599" s="78">
        <v>27</v>
      </c>
      <c r="B7599" s="121" t="s">
        <v>8468</v>
      </c>
      <c r="C7599" s="122"/>
      <c r="D7599" s="122"/>
      <c r="E7599" s="123"/>
      <c r="F7599" s="65">
        <v>0.24</v>
      </c>
      <c r="G7599" s="54" t="s">
        <v>143</v>
      </c>
      <c r="H7599" s="51">
        <v>1</v>
      </c>
    </row>
    <row r="7600" spans="1:8" ht="16.5" customHeight="1" x14ac:dyDescent="0.25">
      <c r="A7600" s="78">
        <v>28</v>
      </c>
      <c r="B7600" s="121" t="s">
        <v>8469</v>
      </c>
      <c r="C7600" s="122"/>
      <c r="D7600" s="122"/>
      <c r="E7600" s="123"/>
      <c r="F7600" s="65">
        <v>0.04</v>
      </c>
      <c r="G7600" s="54" t="s">
        <v>143</v>
      </c>
      <c r="H7600" s="51">
        <v>1</v>
      </c>
    </row>
    <row r="7601" spans="1:8" ht="16.5" customHeight="1" x14ac:dyDescent="0.25">
      <c r="A7601" s="78">
        <v>29</v>
      </c>
      <c r="B7601" s="121" t="s">
        <v>8470</v>
      </c>
      <c r="C7601" s="122"/>
      <c r="D7601" s="122"/>
      <c r="E7601" s="123"/>
      <c r="F7601" s="65">
        <v>0.04</v>
      </c>
      <c r="G7601" s="54" t="s">
        <v>143</v>
      </c>
      <c r="H7601" s="51">
        <v>1</v>
      </c>
    </row>
    <row r="7602" spans="1:8" ht="16.5" customHeight="1" x14ac:dyDescent="0.25">
      <c r="A7602" s="78">
        <v>30</v>
      </c>
      <c r="B7602" s="121" t="s">
        <v>8471</v>
      </c>
      <c r="C7602" s="122"/>
      <c r="D7602" s="122"/>
      <c r="E7602" s="123"/>
      <c r="F7602" s="65">
        <v>0.04</v>
      </c>
      <c r="G7602" s="54" t="s">
        <v>143</v>
      </c>
      <c r="H7602" s="51">
        <v>1</v>
      </c>
    </row>
    <row r="7603" spans="1:8" ht="16.5" customHeight="1" x14ac:dyDescent="0.25">
      <c r="A7603" s="78">
        <v>31</v>
      </c>
      <c r="B7603" s="121" t="s">
        <v>8472</v>
      </c>
      <c r="C7603" s="122"/>
      <c r="D7603" s="122"/>
      <c r="E7603" s="123"/>
      <c r="F7603" s="65">
        <v>0.16</v>
      </c>
      <c r="G7603" s="54" t="s">
        <v>143</v>
      </c>
      <c r="H7603" s="51">
        <v>1</v>
      </c>
    </row>
    <row r="7604" spans="1:8" ht="16.5" customHeight="1" x14ac:dyDescent="0.25">
      <c r="A7604" s="78">
        <v>32</v>
      </c>
      <c r="B7604" s="121" t="s">
        <v>8473</v>
      </c>
      <c r="C7604" s="122"/>
      <c r="D7604" s="122"/>
      <c r="E7604" s="123"/>
      <c r="F7604" s="65">
        <v>0.04</v>
      </c>
      <c r="G7604" s="54" t="s">
        <v>143</v>
      </c>
      <c r="H7604" s="51">
        <v>1</v>
      </c>
    </row>
    <row r="7605" spans="1:8" ht="16.5" customHeight="1" x14ac:dyDescent="0.25">
      <c r="A7605" s="78">
        <v>33</v>
      </c>
      <c r="B7605" s="121" t="s">
        <v>8474</v>
      </c>
      <c r="C7605" s="122"/>
      <c r="D7605" s="122"/>
      <c r="E7605" s="123"/>
      <c r="F7605" s="65">
        <v>0.22</v>
      </c>
      <c r="G7605" s="54" t="s">
        <v>143</v>
      </c>
      <c r="H7605" s="51">
        <v>1</v>
      </c>
    </row>
    <row r="7606" spans="1:8" ht="16.5" customHeight="1" x14ac:dyDescent="0.25">
      <c r="A7606" s="78">
        <v>34</v>
      </c>
      <c r="B7606" s="121" t="s">
        <v>8475</v>
      </c>
      <c r="C7606" s="122"/>
      <c r="D7606" s="122"/>
      <c r="E7606" s="123"/>
      <c r="F7606" s="65">
        <v>0.22</v>
      </c>
      <c r="G7606" s="54" t="s">
        <v>143</v>
      </c>
      <c r="H7606" s="51">
        <v>1</v>
      </c>
    </row>
    <row r="7607" spans="1:8" ht="16.5" customHeight="1" x14ac:dyDescent="0.25">
      <c r="A7607" s="78">
        <v>35</v>
      </c>
      <c r="B7607" s="121" t="s">
        <v>8476</v>
      </c>
      <c r="C7607" s="122"/>
      <c r="D7607" s="122"/>
      <c r="E7607" s="123"/>
      <c r="F7607" s="65">
        <v>0.72</v>
      </c>
      <c r="G7607" s="54" t="s">
        <v>143</v>
      </c>
      <c r="H7607" s="51">
        <v>1</v>
      </c>
    </row>
    <row r="7608" spans="1:8" ht="16.5" customHeight="1" x14ac:dyDescent="0.25">
      <c r="A7608" s="78">
        <v>36</v>
      </c>
      <c r="B7608" s="121" t="s">
        <v>8477</v>
      </c>
      <c r="C7608" s="122"/>
      <c r="D7608" s="122"/>
      <c r="E7608" s="123"/>
      <c r="F7608" s="65">
        <v>0.16</v>
      </c>
      <c r="G7608" s="54" t="s">
        <v>143</v>
      </c>
      <c r="H7608" s="51">
        <v>1</v>
      </c>
    </row>
    <row r="7609" spans="1:8" ht="16.5" customHeight="1" x14ac:dyDescent="0.25">
      <c r="A7609" s="78">
        <v>37</v>
      </c>
      <c r="B7609" s="121" t="s">
        <v>8478</v>
      </c>
      <c r="C7609" s="122"/>
      <c r="D7609" s="122"/>
      <c r="E7609" s="123"/>
      <c r="F7609" s="65">
        <v>0.52</v>
      </c>
      <c r="G7609" s="54" t="s">
        <v>143</v>
      </c>
      <c r="H7609" s="51">
        <v>1</v>
      </c>
    </row>
    <row r="7610" spans="1:8" ht="16.5" customHeight="1" x14ac:dyDescent="0.25">
      <c r="A7610" s="78">
        <v>38</v>
      </c>
      <c r="B7610" s="121" t="s">
        <v>8479</v>
      </c>
      <c r="C7610" s="122"/>
      <c r="D7610" s="122"/>
      <c r="E7610" s="123"/>
      <c r="F7610" s="65">
        <v>0.08</v>
      </c>
      <c r="G7610" s="54" t="s">
        <v>143</v>
      </c>
      <c r="H7610" s="51">
        <v>1</v>
      </c>
    </row>
    <row r="7611" spans="1:8" ht="16.5" customHeight="1" x14ac:dyDescent="0.25">
      <c r="A7611" s="78">
        <v>39</v>
      </c>
      <c r="B7611" s="121" t="s">
        <v>8480</v>
      </c>
      <c r="C7611" s="122"/>
      <c r="D7611" s="122"/>
      <c r="E7611" s="123"/>
      <c r="F7611" s="65">
        <v>0.36</v>
      </c>
      <c r="G7611" s="54" t="s">
        <v>143</v>
      </c>
      <c r="H7611" s="51">
        <v>1</v>
      </c>
    </row>
    <row r="7612" spans="1:8" ht="16.5" customHeight="1" x14ac:dyDescent="0.25">
      <c r="A7612" s="78">
        <v>40</v>
      </c>
      <c r="B7612" s="121" t="s">
        <v>8481</v>
      </c>
      <c r="C7612" s="122"/>
      <c r="D7612" s="122"/>
      <c r="E7612" s="123"/>
      <c r="F7612" s="65">
        <v>0.4</v>
      </c>
      <c r="G7612" s="54" t="s">
        <v>143</v>
      </c>
      <c r="H7612" s="51">
        <v>1</v>
      </c>
    </row>
    <row r="7613" spans="1:8" ht="16.5" customHeight="1" x14ac:dyDescent="0.25">
      <c r="A7613" s="78">
        <v>41</v>
      </c>
      <c r="B7613" s="121" t="s">
        <v>8482</v>
      </c>
      <c r="C7613" s="122"/>
      <c r="D7613" s="122"/>
      <c r="E7613" s="123"/>
      <c r="F7613" s="65">
        <v>0.48</v>
      </c>
      <c r="G7613" s="54" t="s">
        <v>143</v>
      </c>
      <c r="H7613" s="51">
        <v>1</v>
      </c>
    </row>
    <row r="7614" spans="1:8" ht="16.5" customHeight="1" x14ac:dyDescent="0.25">
      <c r="A7614" s="78">
        <v>42</v>
      </c>
      <c r="B7614" s="121" t="s">
        <v>8483</v>
      </c>
      <c r="C7614" s="122"/>
      <c r="D7614" s="122"/>
      <c r="E7614" s="123"/>
      <c r="F7614" s="65">
        <v>0.12</v>
      </c>
      <c r="G7614" s="54" t="s">
        <v>143</v>
      </c>
      <c r="H7614" s="51">
        <v>1</v>
      </c>
    </row>
    <row r="7615" spans="1:8" ht="16.5" customHeight="1" x14ac:dyDescent="0.25">
      <c r="A7615" s="78">
        <v>43</v>
      </c>
      <c r="B7615" s="121" t="s">
        <v>8484</v>
      </c>
      <c r="C7615" s="122"/>
      <c r="D7615" s="122"/>
      <c r="E7615" s="123"/>
      <c r="F7615" s="65">
        <v>0.06</v>
      </c>
      <c r="G7615" s="54" t="s">
        <v>143</v>
      </c>
      <c r="H7615" s="51">
        <v>1</v>
      </c>
    </row>
    <row r="7616" spans="1:8" ht="16.5" customHeight="1" x14ac:dyDescent="0.25">
      <c r="A7616" s="78">
        <v>44</v>
      </c>
      <c r="B7616" s="121" t="s">
        <v>8485</v>
      </c>
      <c r="C7616" s="122"/>
      <c r="D7616" s="122"/>
      <c r="E7616" s="123"/>
      <c r="F7616" s="65">
        <v>0.06</v>
      </c>
      <c r="G7616" s="54" t="s">
        <v>143</v>
      </c>
      <c r="H7616" s="51">
        <v>1</v>
      </c>
    </row>
    <row r="7617" spans="1:8" ht="16.5" customHeight="1" x14ac:dyDescent="0.25">
      <c r="A7617" s="78">
        <v>45</v>
      </c>
      <c r="B7617" s="121" t="s">
        <v>8486</v>
      </c>
      <c r="C7617" s="122"/>
      <c r="D7617" s="122"/>
      <c r="E7617" s="123"/>
      <c r="F7617" s="65">
        <v>0.2</v>
      </c>
      <c r="G7617" s="54" t="s">
        <v>143</v>
      </c>
      <c r="H7617" s="51">
        <v>1</v>
      </c>
    </row>
    <row r="7618" spans="1:8" ht="16.5" customHeight="1" x14ac:dyDescent="0.25">
      <c r="A7618" s="78">
        <v>46</v>
      </c>
      <c r="B7618" s="121" t="s">
        <v>8487</v>
      </c>
      <c r="C7618" s="122"/>
      <c r="D7618" s="122"/>
      <c r="E7618" s="123"/>
      <c r="F7618" s="65">
        <v>0.04</v>
      </c>
      <c r="G7618" s="54" t="s">
        <v>143</v>
      </c>
      <c r="H7618" s="51">
        <v>1</v>
      </c>
    </row>
    <row r="7619" spans="1:8" ht="16.5" customHeight="1" x14ac:dyDescent="0.25">
      <c r="A7619" s="78">
        <v>47</v>
      </c>
      <c r="B7619" s="121" t="s">
        <v>8488</v>
      </c>
      <c r="C7619" s="122"/>
      <c r="D7619" s="122"/>
      <c r="E7619" s="123"/>
      <c r="F7619" s="65">
        <v>0.04</v>
      </c>
      <c r="G7619" s="54" t="s">
        <v>143</v>
      </c>
      <c r="H7619" s="51">
        <v>1</v>
      </c>
    </row>
    <row r="7620" spans="1:8" ht="16.5" customHeight="1" x14ac:dyDescent="0.25">
      <c r="A7620" s="78">
        <v>48</v>
      </c>
      <c r="B7620" s="121" t="s">
        <v>8489</v>
      </c>
      <c r="C7620" s="122"/>
      <c r="D7620" s="122"/>
      <c r="E7620" s="123"/>
      <c r="F7620" s="65">
        <v>0.04</v>
      </c>
      <c r="G7620" s="54" t="s">
        <v>143</v>
      </c>
      <c r="H7620" s="51">
        <v>1</v>
      </c>
    </row>
    <row r="7621" spans="1:8" ht="16.5" customHeight="1" x14ac:dyDescent="0.25">
      <c r="A7621" s="78">
        <v>49</v>
      </c>
      <c r="B7621" s="121" t="s">
        <v>8490</v>
      </c>
      <c r="C7621" s="122"/>
      <c r="D7621" s="122"/>
      <c r="E7621" s="123"/>
      <c r="F7621" s="65">
        <v>0.12</v>
      </c>
      <c r="G7621" s="54" t="s">
        <v>143</v>
      </c>
      <c r="H7621" s="51">
        <v>1</v>
      </c>
    </row>
    <row r="7622" spans="1:8" ht="16.5" customHeight="1" x14ac:dyDescent="0.25">
      <c r="A7622" s="78">
        <v>50</v>
      </c>
      <c r="B7622" s="121" t="s">
        <v>8491</v>
      </c>
      <c r="C7622" s="122"/>
      <c r="D7622" s="122"/>
      <c r="E7622" s="123"/>
      <c r="F7622" s="65">
        <v>0.16</v>
      </c>
      <c r="G7622" s="54" t="s">
        <v>143</v>
      </c>
      <c r="H7622" s="51">
        <v>1</v>
      </c>
    </row>
    <row r="7623" spans="1:8" ht="16.5" customHeight="1" x14ac:dyDescent="0.25">
      <c r="A7623" s="78">
        <v>51</v>
      </c>
      <c r="B7623" s="121" t="s">
        <v>8492</v>
      </c>
      <c r="C7623" s="122"/>
      <c r="D7623" s="122"/>
      <c r="E7623" s="123"/>
      <c r="F7623" s="65">
        <v>0.16</v>
      </c>
      <c r="G7623" s="54" t="s">
        <v>143</v>
      </c>
      <c r="H7623" s="51">
        <v>1</v>
      </c>
    </row>
    <row r="7624" spans="1:8" ht="16.5" customHeight="1" x14ac:dyDescent="0.25">
      <c r="A7624" s="78">
        <v>52</v>
      </c>
      <c r="B7624" s="121" t="s">
        <v>8493</v>
      </c>
      <c r="C7624" s="122"/>
      <c r="D7624" s="122"/>
      <c r="E7624" s="123"/>
      <c r="F7624" s="65">
        <v>0.32</v>
      </c>
      <c r="G7624" s="54" t="s">
        <v>143</v>
      </c>
      <c r="H7624" s="51">
        <v>1</v>
      </c>
    </row>
    <row r="7625" spans="1:8" ht="16.5" customHeight="1" x14ac:dyDescent="0.25">
      <c r="A7625" s="78">
        <v>53</v>
      </c>
      <c r="B7625" s="121" t="s">
        <v>8494</v>
      </c>
      <c r="C7625" s="122"/>
      <c r="D7625" s="122"/>
      <c r="E7625" s="123"/>
      <c r="F7625" s="65">
        <v>0.35299999999999998</v>
      </c>
      <c r="G7625" s="54" t="s">
        <v>143</v>
      </c>
      <c r="H7625" s="51">
        <v>1</v>
      </c>
    </row>
    <row r="7626" spans="1:8" ht="16.5" customHeight="1" x14ac:dyDescent="0.25">
      <c r="A7626" s="78">
        <v>54</v>
      </c>
      <c r="B7626" s="121" t="s">
        <v>8495</v>
      </c>
      <c r="C7626" s="122"/>
      <c r="D7626" s="122"/>
      <c r="E7626" s="123"/>
      <c r="F7626" s="65">
        <v>0.2</v>
      </c>
      <c r="G7626" s="54" t="s">
        <v>143</v>
      </c>
      <c r="H7626" s="51">
        <v>1</v>
      </c>
    </row>
    <row r="7627" spans="1:8" ht="16.5" customHeight="1" x14ac:dyDescent="0.25">
      <c r="A7627" s="78">
        <v>55</v>
      </c>
      <c r="B7627" s="121" t="s">
        <v>8496</v>
      </c>
      <c r="C7627" s="122"/>
      <c r="D7627" s="122"/>
      <c r="E7627" s="123"/>
      <c r="F7627" s="65">
        <v>0.28000000000000003</v>
      </c>
      <c r="G7627" s="54" t="s">
        <v>143</v>
      </c>
      <c r="H7627" s="51">
        <v>1</v>
      </c>
    </row>
    <row r="7628" spans="1:8" ht="16.5" customHeight="1" x14ac:dyDescent="0.25">
      <c r="A7628" s="78">
        <v>56</v>
      </c>
      <c r="B7628" s="121" t="s">
        <v>8497</v>
      </c>
      <c r="C7628" s="122"/>
      <c r="D7628" s="122"/>
      <c r="E7628" s="123"/>
      <c r="F7628" s="65">
        <v>0.12</v>
      </c>
      <c r="G7628" s="54" t="s">
        <v>143</v>
      </c>
      <c r="H7628" s="51">
        <v>1</v>
      </c>
    </row>
    <row r="7629" spans="1:8" ht="16.5" customHeight="1" x14ac:dyDescent="0.25">
      <c r="A7629" s="78">
        <v>57</v>
      </c>
      <c r="B7629" s="121" t="s">
        <v>8498</v>
      </c>
      <c r="C7629" s="122"/>
      <c r="D7629" s="122"/>
      <c r="E7629" s="123"/>
      <c r="F7629" s="65">
        <v>0.12</v>
      </c>
      <c r="G7629" s="54" t="s">
        <v>143</v>
      </c>
      <c r="H7629" s="51">
        <v>1</v>
      </c>
    </row>
    <row r="7630" spans="1:8" ht="16.5" customHeight="1" x14ac:dyDescent="0.25">
      <c r="A7630" s="78">
        <v>58</v>
      </c>
      <c r="B7630" s="121" t="s">
        <v>8499</v>
      </c>
      <c r="C7630" s="122"/>
      <c r="D7630" s="122"/>
      <c r="E7630" s="123"/>
      <c r="F7630" s="65">
        <v>0.16</v>
      </c>
      <c r="G7630" s="54" t="s">
        <v>143</v>
      </c>
      <c r="H7630" s="51">
        <v>1</v>
      </c>
    </row>
    <row r="7631" spans="1:8" ht="16.5" customHeight="1" x14ac:dyDescent="0.25">
      <c r="A7631" s="78">
        <v>59</v>
      </c>
      <c r="B7631" s="121" t="s">
        <v>8500</v>
      </c>
      <c r="C7631" s="122"/>
      <c r="D7631" s="122"/>
      <c r="E7631" s="123"/>
      <c r="F7631" s="65">
        <v>0.16</v>
      </c>
      <c r="G7631" s="54" t="s">
        <v>143</v>
      </c>
      <c r="H7631" s="51">
        <v>1</v>
      </c>
    </row>
    <row r="7632" spans="1:8" ht="16.5" customHeight="1" x14ac:dyDescent="0.25">
      <c r="A7632" s="78">
        <v>60</v>
      </c>
      <c r="B7632" s="121" t="s">
        <v>8501</v>
      </c>
      <c r="C7632" s="122"/>
      <c r="D7632" s="122"/>
      <c r="E7632" s="123"/>
      <c r="F7632" s="65">
        <v>0.16</v>
      </c>
      <c r="G7632" s="54" t="s">
        <v>143</v>
      </c>
      <c r="H7632" s="51">
        <v>1</v>
      </c>
    </row>
    <row r="7633" spans="1:8" ht="16.5" customHeight="1" x14ac:dyDescent="0.25">
      <c r="A7633" s="78">
        <v>61</v>
      </c>
      <c r="B7633" s="121" t="s">
        <v>8502</v>
      </c>
      <c r="C7633" s="122"/>
      <c r="D7633" s="122"/>
      <c r="E7633" s="123"/>
      <c r="F7633" s="65">
        <v>0.32</v>
      </c>
      <c r="G7633" s="54" t="s">
        <v>143</v>
      </c>
      <c r="H7633" s="51">
        <v>1</v>
      </c>
    </row>
    <row r="7634" spans="1:8" ht="16.5" customHeight="1" x14ac:dyDescent="0.25">
      <c r="A7634" s="78">
        <v>62</v>
      </c>
      <c r="B7634" s="121" t="s">
        <v>8503</v>
      </c>
      <c r="C7634" s="122"/>
      <c r="D7634" s="122"/>
      <c r="E7634" s="123"/>
      <c r="F7634" s="65">
        <v>0.4</v>
      </c>
      <c r="G7634" s="54" t="s">
        <v>143</v>
      </c>
      <c r="H7634" s="51">
        <v>1</v>
      </c>
    </row>
    <row r="7635" spans="1:8" ht="16.5" customHeight="1" x14ac:dyDescent="0.25">
      <c r="A7635" s="78">
        <v>63</v>
      </c>
      <c r="B7635" s="121" t="s">
        <v>8504</v>
      </c>
      <c r="C7635" s="122"/>
      <c r="D7635" s="122"/>
      <c r="E7635" s="123"/>
      <c r="F7635" s="65">
        <v>0.08</v>
      </c>
      <c r="G7635" s="54" t="s">
        <v>143</v>
      </c>
      <c r="H7635" s="51">
        <v>1</v>
      </c>
    </row>
    <row r="7636" spans="1:8" ht="16.5" customHeight="1" x14ac:dyDescent="0.25">
      <c r="A7636" s="78">
        <v>64</v>
      </c>
      <c r="B7636" s="121" t="s">
        <v>8505</v>
      </c>
      <c r="C7636" s="122"/>
      <c r="D7636" s="122"/>
      <c r="E7636" s="123"/>
      <c r="F7636" s="65">
        <v>0.28000000000000003</v>
      </c>
      <c r="G7636" s="54" t="s">
        <v>143</v>
      </c>
      <c r="H7636" s="51">
        <v>1</v>
      </c>
    </row>
    <row r="7637" spans="1:8" ht="16.5" customHeight="1" x14ac:dyDescent="0.25">
      <c r="A7637" s="78">
        <v>65</v>
      </c>
      <c r="B7637" s="121" t="s">
        <v>8506</v>
      </c>
      <c r="C7637" s="122"/>
      <c r="D7637" s="122"/>
      <c r="E7637" s="123"/>
      <c r="F7637" s="65">
        <v>0.56000000000000005</v>
      </c>
      <c r="G7637" s="54" t="s">
        <v>143</v>
      </c>
      <c r="H7637" s="51">
        <v>1</v>
      </c>
    </row>
    <row r="7638" spans="1:8" ht="16.5" customHeight="1" x14ac:dyDescent="0.25">
      <c r="A7638" s="78">
        <v>66</v>
      </c>
      <c r="B7638" s="121" t="s">
        <v>8507</v>
      </c>
      <c r="C7638" s="122"/>
      <c r="D7638" s="122"/>
      <c r="E7638" s="123"/>
      <c r="F7638" s="65">
        <v>0.08</v>
      </c>
      <c r="G7638" s="54" t="s">
        <v>143</v>
      </c>
      <c r="H7638" s="51">
        <v>1</v>
      </c>
    </row>
    <row r="7639" spans="1:8" ht="16.5" customHeight="1" x14ac:dyDescent="0.25">
      <c r="A7639" s="78">
        <v>67</v>
      </c>
      <c r="B7639" s="121" t="s">
        <v>8508</v>
      </c>
      <c r="C7639" s="122"/>
      <c r="D7639" s="122"/>
      <c r="E7639" s="123"/>
      <c r="F7639" s="65">
        <v>0.16</v>
      </c>
      <c r="G7639" s="54" t="s">
        <v>143</v>
      </c>
      <c r="H7639" s="51">
        <v>1</v>
      </c>
    </row>
    <row r="7640" spans="1:8" ht="16.5" customHeight="1" x14ac:dyDescent="0.25">
      <c r="A7640" s="78">
        <v>68</v>
      </c>
      <c r="B7640" s="121" t="s">
        <v>8509</v>
      </c>
      <c r="C7640" s="122"/>
      <c r="D7640" s="122"/>
      <c r="E7640" s="123"/>
      <c r="F7640" s="65">
        <v>0.32</v>
      </c>
      <c r="G7640" s="54" t="s">
        <v>143</v>
      </c>
      <c r="H7640" s="51">
        <v>1</v>
      </c>
    </row>
    <row r="7641" spans="1:8" ht="16.5" customHeight="1" x14ac:dyDescent="0.25">
      <c r="A7641" s="78">
        <v>69</v>
      </c>
      <c r="B7641" s="121" t="s">
        <v>8510</v>
      </c>
      <c r="C7641" s="122"/>
      <c r="D7641" s="122"/>
      <c r="E7641" s="123"/>
      <c r="F7641" s="65">
        <v>0.12</v>
      </c>
      <c r="G7641" s="54" t="s">
        <v>143</v>
      </c>
      <c r="H7641" s="51">
        <v>1</v>
      </c>
    </row>
    <row r="7642" spans="1:8" ht="16.5" customHeight="1" x14ac:dyDescent="0.25">
      <c r="A7642" s="78">
        <v>70</v>
      </c>
      <c r="B7642" s="121" t="s">
        <v>8511</v>
      </c>
      <c r="C7642" s="122"/>
      <c r="D7642" s="122"/>
      <c r="E7642" s="123"/>
      <c r="F7642" s="65">
        <v>0.36</v>
      </c>
      <c r="G7642" s="54" t="s">
        <v>143</v>
      </c>
      <c r="H7642" s="51">
        <v>1</v>
      </c>
    </row>
    <row r="7643" spans="1:8" ht="16.5" customHeight="1" x14ac:dyDescent="0.25">
      <c r="A7643" s="78">
        <v>71</v>
      </c>
      <c r="B7643" s="121" t="s">
        <v>8512</v>
      </c>
      <c r="C7643" s="122"/>
      <c r="D7643" s="122"/>
      <c r="E7643" s="123"/>
      <c r="F7643" s="65">
        <v>0.48</v>
      </c>
      <c r="G7643" s="54" t="s">
        <v>143</v>
      </c>
      <c r="H7643" s="51">
        <v>1</v>
      </c>
    </row>
    <row r="7644" spans="1:8" ht="16.5" customHeight="1" x14ac:dyDescent="0.25">
      <c r="A7644" s="78">
        <v>72</v>
      </c>
      <c r="B7644" s="121" t="s">
        <v>8513</v>
      </c>
      <c r="C7644" s="122"/>
      <c r="D7644" s="122"/>
      <c r="E7644" s="123"/>
      <c r="F7644" s="65">
        <v>0.12</v>
      </c>
      <c r="G7644" s="54" t="s">
        <v>143</v>
      </c>
      <c r="H7644" s="51">
        <v>1</v>
      </c>
    </row>
    <row r="7645" spans="1:8" ht="16.5" customHeight="1" x14ac:dyDescent="0.25">
      <c r="A7645" s="78">
        <v>73</v>
      </c>
      <c r="B7645" s="121" t="s">
        <v>8514</v>
      </c>
      <c r="C7645" s="122"/>
      <c r="D7645" s="122"/>
      <c r="E7645" s="123"/>
      <c r="F7645" s="65">
        <v>0.14000000000000001</v>
      </c>
      <c r="G7645" s="54" t="s">
        <v>143</v>
      </c>
      <c r="H7645" s="51">
        <v>1</v>
      </c>
    </row>
    <row r="7646" spans="1:8" ht="16.5" customHeight="1" x14ac:dyDescent="0.25">
      <c r="A7646" s="78">
        <v>74</v>
      </c>
      <c r="B7646" s="121" t="s">
        <v>8515</v>
      </c>
      <c r="C7646" s="122"/>
      <c r="D7646" s="122"/>
      <c r="E7646" s="123"/>
      <c r="F7646" s="65">
        <v>0.12</v>
      </c>
      <c r="G7646" s="54" t="s">
        <v>143</v>
      </c>
      <c r="H7646" s="51">
        <v>1</v>
      </c>
    </row>
    <row r="7647" spans="1:8" ht="16.5" customHeight="1" x14ac:dyDescent="0.25">
      <c r="A7647" s="78">
        <v>75</v>
      </c>
      <c r="B7647" s="121" t="s">
        <v>8516</v>
      </c>
      <c r="C7647" s="122"/>
      <c r="D7647" s="122"/>
      <c r="E7647" s="123"/>
      <c r="F7647" s="65">
        <v>0.16</v>
      </c>
      <c r="G7647" s="54" t="s">
        <v>143</v>
      </c>
      <c r="H7647" s="51">
        <v>1</v>
      </c>
    </row>
    <row r="7648" spans="1:8" ht="16.5" customHeight="1" x14ac:dyDescent="0.25">
      <c r="A7648" s="78">
        <v>76</v>
      </c>
      <c r="B7648" s="121" t="s">
        <v>8517</v>
      </c>
      <c r="C7648" s="122"/>
      <c r="D7648" s="122"/>
      <c r="E7648" s="123"/>
      <c r="F7648" s="65">
        <v>0.04</v>
      </c>
      <c r="G7648" s="54" t="s">
        <v>143</v>
      </c>
      <c r="H7648" s="51">
        <v>1</v>
      </c>
    </row>
    <row r="7649" spans="1:8" ht="16.5" customHeight="1" x14ac:dyDescent="0.25">
      <c r="A7649" s="78">
        <v>77</v>
      </c>
      <c r="B7649" s="121" t="s">
        <v>8518</v>
      </c>
      <c r="C7649" s="122"/>
      <c r="D7649" s="122"/>
      <c r="E7649" s="123"/>
      <c r="F7649" s="65">
        <v>0.32</v>
      </c>
      <c r="G7649" s="54" t="s">
        <v>143</v>
      </c>
      <c r="H7649" s="51">
        <v>1</v>
      </c>
    </row>
    <row r="7650" spans="1:8" ht="16.5" customHeight="1" x14ac:dyDescent="0.25">
      <c r="A7650" s="78">
        <v>78</v>
      </c>
      <c r="B7650" s="121" t="s">
        <v>8519</v>
      </c>
      <c r="C7650" s="122"/>
      <c r="D7650" s="122"/>
      <c r="E7650" s="123"/>
      <c r="F7650" s="65">
        <v>0.36</v>
      </c>
      <c r="G7650" s="54" t="s">
        <v>143</v>
      </c>
      <c r="H7650" s="51">
        <v>1</v>
      </c>
    </row>
    <row r="7651" spans="1:8" ht="16.5" customHeight="1" x14ac:dyDescent="0.25">
      <c r="A7651" s="78">
        <v>79</v>
      </c>
      <c r="B7651" s="121" t="s">
        <v>8520</v>
      </c>
      <c r="C7651" s="122"/>
      <c r="D7651" s="122"/>
      <c r="E7651" s="123"/>
      <c r="F7651" s="65">
        <v>0.22800000000000001</v>
      </c>
      <c r="G7651" s="54" t="s">
        <v>143</v>
      </c>
      <c r="H7651" s="51">
        <v>1</v>
      </c>
    </row>
    <row r="7652" spans="1:8" ht="16.5" customHeight="1" x14ac:dyDescent="0.25">
      <c r="A7652" s="78">
        <v>80</v>
      </c>
      <c r="B7652" s="121" t="s">
        <v>8521</v>
      </c>
      <c r="C7652" s="122"/>
      <c r="D7652" s="122"/>
      <c r="E7652" s="123"/>
      <c r="F7652" s="65">
        <v>0.16</v>
      </c>
      <c r="G7652" s="54" t="s">
        <v>143</v>
      </c>
      <c r="H7652" s="51">
        <v>1</v>
      </c>
    </row>
    <row r="7653" spans="1:8" ht="16.5" customHeight="1" x14ac:dyDescent="0.25">
      <c r="A7653" s="78">
        <v>81</v>
      </c>
      <c r="B7653" s="121" t="s">
        <v>8522</v>
      </c>
      <c r="C7653" s="122"/>
      <c r="D7653" s="122"/>
      <c r="E7653" s="123"/>
      <c r="F7653" s="65">
        <v>0.04</v>
      </c>
      <c r="G7653" s="54" t="s">
        <v>143</v>
      </c>
      <c r="H7653" s="51">
        <v>1</v>
      </c>
    </row>
    <row r="7654" spans="1:8" ht="16.5" customHeight="1" x14ac:dyDescent="0.25">
      <c r="A7654" s="78">
        <v>82</v>
      </c>
      <c r="B7654" s="121" t="s">
        <v>8523</v>
      </c>
      <c r="C7654" s="122"/>
      <c r="D7654" s="122"/>
      <c r="E7654" s="123"/>
      <c r="F7654" s="65">
        <v>0.24</v>
      </c>
      <c r="G7654" s="54" t="s">
        <v>143</v>
      </c>
      <c r="H7654" s="51">
        <v>1</v>
      </c>
    </row>
    <row r="7655" spans="1:8" ht="16.5" customHeight="1" x14ac:dyDescent="0.25">
      <c r="A7655" s="78">
        <v>83</v>
      </c>
      <c r="B7655" s="121" t="s">
        <v>8524</v>
      </c>
      <c r="C7655" s="122"/>
      <c r="D7655" s="122"/>
      <c r="E7655" s="123"/>
      <c r="F7655" s="65">
        <v>0.08</v>
      </c>
      <c r="G7655" s="54" t="s">
        <v>143</v>
      </c>
      <c r="H7655" s="51">
        <v>1</v>
      </c>
    </row>
    <row r="7656" spans="1:8" ht="16.5" customHeight="1" x14ac:dyDescent="0.25">
      <c r="A7656" s="78">
        <v>84</v>
      </c>
      <c r="B7656" s="121" t="s">
        <v>8525</v>
      </c>
      <c r="C7656" s="122"/>
      <c r="D7656" s="122"/>
      <c r="E7656" s="123"/>
      <c r="F7656" s="65">
        <v>0.16</v>
      </c>
      <c r="G7656" s="54" t="s">
        <v>143</v>
      </c>
      <c r="H7656" s="51">
        <v>1</v>
      </c>
    </row>
    <row r="7657" spans="1:8" ht="16.5" customHeight="1" x14ac:dyDescent="0.25">
      <c r="A7657" s="78">
        <v>85</v>
      </c>
      <c r="B7657" s="121" t="s">
        <v>8526</v>
      </c>
      <c r="C7657" s="122"/>
      <c r="D7657" s="122"/>
      <c r="E7657" s="123"/>
      <c r="F7657" s="65">
        <v>0.04</v>
      </c>
      <c r="G7657" s="54" t="s">
        <v>143</v>
      </c>
      <c r="H7657" s="51">
        <v>1</v>
      </c>
    </row>
    <row r="7658" spans="1:8" ht="16.5" customHeight="1" x14ac:dyDescent="0.25">
      <c r="A7658" s="78">
        <v>86</v>
      </c>
      <c r="B7658" s="121" t="s">
        <v>8527</v>
      </c>
      <c r="C7658" s="122"/>
      <c r="D7658" s="122"/>
      <c r="E7658" s="123"/>
      <c r="F7658" s="65">
        <v>0.12</v>
      </c>
      <c r="G7658" s="54" t="s">
        <v>143</v>
      </c>
      <c r="H7658" s="51">
        <v>1</v>
      </c>
    </row>
    <row r="7659" spans="1:8" ht="16.5" customHeight="1" x14ac:dyDescent="0.25">
      <c r="A7659" s="78">
        <v>87</v>
      </c>
      <c r="B7659" s="121" t="s">
        <v>8528</v>
      </c>
      <c r="C7659" s="122"/>
      <c r="D7659" s="122"/>
      <c r="E7659" s="123"/>
      <c r="F7659" s="65">
        <v>0.04</v>
      </c>
      <c r="G7659" s="54" t="s">
        <v>143</v>
      </c>
      <c r="H7659" s="51">
        <v>1</v>
      </c>
    </row>
    <row r="7660" spans="1:8" ht="16.5" customHeight="1" x14ac:dyDescent="0.25">
      <c r="A7660" s="78">
        <v>88</v>
      </c>
      <c r="B7660" s="121" t="s">
        <v>8529</v>
      </c>
      <c r="C7660" s="122"/>
      <c r="D7660" s="122"/>
      <c r="E7660" s="123"/>
      <c r="F7660" s="65">
        <v>0.04</v>
      </c>
      <c r="G7660" s="54" t="s">
        <v>143</v>
      </c>
      <c r="H7660" s="51">
        <v>1</v>
      </c>
    </row>
    <row r="7661" spans="1:8" ht="16.5" customHeight="1" x14ac:dyDescent="0.25">
      <c r="A7661" s="78">
        <v>89</v>
      </c>
      <c r="B7661" s="121" t="s">
        <v>8530</v>
      </c>
      <c r="C7661" s="122"/>
      <c r="D7661" s="122"/>
      <c r="E7661" s="123"/>
      <c r="F7661" s="65">
        <v>0.24</v>
      </c>
      <c r="G7661" s="54" t="s">
        <v>143</v>
      </c>
      <c r="H7661" s="51">
        <v>1</v>
      </c>
    </row>
    <row r="7662" spans="1:8" ht="16.5" customHeight="1" x14ac:dyDescent="0.25">
      <c r="A7662" s="78">
        <v>90</v>
      </c>
      <c r="B7662" s="121" t="s">
        <v>8531</v>
      </c>
      <c r="C7662" s="122"/>
      <c r="D7662" s="122"/>
      <c r="E7662" s="123"/>
      <c r="F7662" s="65">
        <v>0.2</v>
      </c>
      <c r="G7662" s="54" t="s">
        <v>143</v>
      </c>
      <c r="H7662" s="51">
        <v>1</v>
      </c>
    </row>
    <row r="7663" spans="1:8" ht="16.5" customHeight="1" x14ac:dyDescent="0.25">
      <c r="A7663" s="78">
        <v>91</v>
      </c>
      <c r="B7663" s="121" t="s">
        <v>8532</v>
      </c>
      <c r="C7663" s="122"/>
      <c r="D7663" s="122"/>
      <c r="E7663" s="123"/>
      <c r="F7663" s="65">
        <v>0.16</v>
      </c>
      <c r="G7663" s="54" t="s">
        <v>143</v>
      </c>
      <c r="H7663" s="51">
        <v>1</v>
      </c>
    </row>
    <row r="7664" spans="1:8" ht="16.5" customHeight="1" x14ac:dyDescent="0.25">
      <c r="A7664" s="78">
        <v>92</v>
      </c>
      <c r="B7664" s="121" t="s">
        <v>8533</v>
      </c>
      <c r="C7664" s="122"/>
      <c r="D7664" s="122"/>
      <c r="E7664" s="123"/>
      <c r="F7664" s="65">
        <v>0.12</v>
      </c>
      <c r="G7664" s="54" t="s">
        <v>143</v>
      </c>
      <c r="H7664" s="51">
        <v>1</v>
      </c>
    </row>
    <row r="7665" spans="1:8" ht="16.5" customHeight="1" x14ac:dyDescent="0.25">
      <c r="A7665" s="78">
        <v>93</v>
      </c>
      <c r="B7665" s="121" t="s">
        <v>8534</v>
      </c>
      <c r="C7665" s="122"/>
      <c r="D7665" s="122"/>
      <c r="E7665" s="123"/>
      <c r="F7665" s="65">
        <v>0.12</v>
      </c>
      <c r="G7665" s="54" t="s">
        <v>143</v>
      </c>
      <c r="H7665" s="51">
        <v>1</v>
      </c>
    </row>
    <row r="7666" spans="1:8" ht="16.5" customHeight="1" x14ac:dyDescent="0.25">
      <c r="A7666" s="78">
        <v>94</v>
      </c>
      <c r="B7666" s="121" t="s">
        <v>8535</v>
      </c>
      <c r="C7666" s="122"/>
      <c r="D7666" s="122"/>
      <c r="E7666" s="123"/>
      <c r="F7666" s="65">
        <v>0.16</v>
      </c>
      <c r="G7666" s="54" t="s">
        <v>143</v>
      </c>
      <c r="H7666" s="51">
        <v>1</v>
      </c>
    </row>
    <row r="7667" spans="1:8" ht="16.5" customHeight="1" x14ac:dyDescent="0.25">
      <c r="A7667" s="78">
        <v>95</v>
      </c>
      <c r="B7667" s="121" t="s">
        <v>8536</v>
      </c>
      <c r="C7667" s="122"/>
      <c r="D7667" s="122"/>
      <c r="E7667" s="123"/>
      <c r="F7667" s="65">
        <v>0.12</v>
      </c>
      <c r="G7667" s="54" t="s">
        <v>143</v>
      </c>
      <c r="H7667" s="51">
        <v>1</v>
      </c>
    </row>
    <row r="7668" spans="1:8" ht="16.5" customHeight="1" x14ac:dyDescent="0.25">
      <c r="A7668" s="78">
        <v>96</v>
      </c>
      <c r="B7668" s="121" t="s">
        <v>8537</v>
      </c>
      <c r="C7668" s="122"/>
      <c r="D7668" s="122"/>
      <c r="E7668" s="123"/>
      <c r="F7668" s="65">
        <v>0.28000000000000003</v>
      </c>
      <c r="G7668" s="54" t="s">
        <v>143</v>
      </c>
      <c r="H7668" s="51">
        <v>1</v>
      </c>
    </row>
    <row r="7669" spans="1:8" ht="16.5" customHeight="1" x14ac:dyDescent="0.25">
      <c r="A7669" s="78">
        <v>97</v>
      </c>
      <c r="B7669" s="121" t="s">
        <v>8538</v>
      </c>
      <c r="C7669" s="122"/>
      <c r="D7669" s="122"/>
      <c r="E7669" s="123"/>
      <c r="F7669" s="65">
        <v>0.08</v>
      </c>
      <c r="G7669" s="54" t="s">
        <v>143</v>
      </c>
      <c r="H7669" s="51">
        <v>1</v>
      </c>
    </row>
    <row r="7670" spans="1:8" ht="16.5" customHeight="1" x14ac:dyDescent="0.25">
      <c r="A7670" s="78">
        <v>98</v>
      </c>
      <c r="B7670" s="121" t="s">
        <v>8539</v>
      </c>
      <c r="C7670" s="122"/>
      <c r="D7670" s="122"/>
      <c r="E7670" s="123"/>
      <c r="F7670" s="65">
        <v>0.2</v>
      </c>
      <c r="G7670" s="54" t="s">
        <v>143</v>
      </c>
      <c r="H7670" s="51">
        <v>1</v>
      </c>
    </row>
    <row r="7671" spans="1:8" ht="16.5" customHeight="1" x14ac:dyDescent="0.25">
      <c r="A7671" s="78">
        <v>99</v>
      </c>
      <c r="B7671" s="121" t="s">
        <v>8540</v>
      </c>
      <c r="C7671" s="122"/>
      <c r="D7671" s="122"/>
      <c r="E7671" s="123"/>
      <c r="F7671" s="65">
        <v>6.4000000000000001E-2</v>
      </c>
      <c r="G7671" s="54" t="s">
        <v>143</v>
      </c>
      <c r="H7671" s="51">
        <v>1</v>
      </c>
    </row>
    <row r="7672" spans="1:8" ht="16.5" customHeight="1" x14ac:dyDescent="0.25">
      <c r="A7672" s="78">
        <v>100</v>
      </c>
      <c r="B7672" s="121" t="s">
        <v>8541</v>
      </c>
      <c r="C7672" s="122"/>
      <c r="D7672" s="122"/>
      <c r="E7672" s="123"/>
      <c r="F7672" s="65">
        <v>6.6000000000000003E-2</v>
      </c>
      <c r="G7672" s="54" t="s">
        <v>143</v>
      </c>
      <c r="H7672" s="51">
        <v>1</v>
      </c>
    </row>
    <row r="7673" spans="1:8" ht="16.5" customHeight="1" x14ac:dyDescent="0.25">
      <c r="A7673" s="78">
        <v>101</v>
      </c>
      <c r="B7673" s="121" t="s">
        <v>8542</v>
      </c>
      <c r="C7673" s="122"/>
      <c r="D7673" s="122"/>
      <c r="E7673" s="123"/>
      <c r="F7673" s="65">
        <v>3.5000000000000003E-2</v>
      </c>
      <c r="G7673" s="54" t="s">
        <v>143</v>
      </c>
      <c r="H7673" s="51">
        <v>1</v>
      </c>
    </row>
    <row r="7674" spans="1:8" ht="16.5" customHeight="1" x14ac:dyDescent="0.25">
      <c r="A7674" s="78">
        <v>102</v>
      </c>
      <c r="B7674" s="121" t="s">
        <v>8543</v>
      </c>
      <c r="C7674" s="122"/>
      <c r="D7674" s="122"/>
      <c r="E7674" s="123"/>
      <c r="F7674" s="65">
        <v>3.5999999999999997E-2</v>
      </c>
      <c r="G7674" s="54" t="s">
        <v>143</v>
      </c>
      <c r="H7674" s="51">
        <v>1</v>
      </c>
    </row>
    <row r="7675" spans="1:8" ht="16.5" customHeight="1" x14ac:dyDescent="0.25">
      <c r="A7675" s="78">
        <v>103</v>
      </c>
      <c r="B7675" s="121" t="s">
        <v>8544</v>
      </c>
      <c r="C7675" s="122"/>
      <c r="D7675" s="122"/>
      <c r="E7675" s="123"/>
      <c r="F7675" s="65">
        <v>6.2E-2</v>
      </c>
      <c r="G7675" s="54" t="s">
        <v>143</v>
      </c>
      <c r="H7675" s="51">
        <v>1</v>
      </c>
    </row>
    <row r="7676" spans="1:8" ht="16.5" customHeight="1" x14ac:dyDescent="0.25">
      <c r="A7676" s="78">
        <v>104</v>
      </c>
      <c r="B7676" s="121" t="s">
        <v>8545</v>
      </c>
      <c r="C7676" s="122"/>
      <c r="D7676" s="122"/>
      <c r="E7676" s="123"/>
      <c r="F7676" s="65">
        <v>4.4999999999999998E-2</v>
      </c>
      <c r="G7676" s="54" t="s">
        <v>143</v>
      </c>
      <c r="H7676" s="51">
        <v>1</v>
      </c>
    </row>
    <row r="7677" spans="1:8" ht="16.5" customHeight="1" x14ac:dyDescent="0.25">
      <c r="A7677" s="78">
        <v>105</v>
      </c>
      <c r="B7677" s="121" t="s">
        <v>8546</v>
      </c>
      <c r="C7677" s="122"/>
      <c r="D7677" s="122"/>
      <c r="E7677" s="123"/>
      <c r="F7677" s="65">
        <v>0.08</v>
      </c>
      <c r="G7677" s="54" t="s">
        <v>143</v>
      </c>
      <c r="H7677" s="51">
        <v>1</v>
      </c>
    </row>
    <row r="7678" spans="1:8" ht="16.5" customHeight="1" x14ac:dyDescent="0.25">
      <c r="A7678" s="78">
        <v>106</v>
      </c>
      <c r="B7678" s="121" t="s">
        <v>8547</v>
      </c>
      <c r="C7678" s="122"/>
      <c r="D7678" s="122"/>
      <c r="E7678" s="123"/>
      <c r="F7678" s="65">
        <v>0.04</v>
      </c>
      <c r="G7678" s="54" t="s">
        <v>143</v>
      </c>
      <c r="H7678" s="51">
        <v>1</v>
      </c>
    </row>
    <row r="7679" spans="1:8" ht="16.5" customHeight="1" x14ac:dyDescent="0.25">
      <c r="A7679" s="78">
        <v>107</v>
      </c>
      <c r="B7679" s="121" t="s">
        <v>8548</v>
      </c>
      <c r="C7679" s="122"/>
      <c r="D7679" s="122"/>
      <c r="E7679" s="123"/>
      <c r="F7679" s="65">
        <v>0.48</v>
      </c>
      <c r="G7679" s="54" t="s">
        <v>143</v>
      </c>
      <c r="H7679" s="51">
        <v>1</v>
      </c>
    </row>
    <row r="7680" spans="1:8" ht="16.5" customHeight="1" x14ac:dyDescent="0.25">
      <c r="A7680" s="78">
        <v>108</v>
      </c>
      <c r="B7680" s="121" t="s">
        <v>8549</v>
      </c>
      <c r="C7680" s="122"/>
      <c r="D7680" s="122"/>
      <c r="E7680" s="123"/>
      <c r="F7680" s="65">
        <v>0.08</v>
      </c>
      <c r="G7680" s="54" t="s">
        <v>143</v>
      </c>
      <c r="H7680" s="51">
        <v>1</v>
      </c>
    </row>
    <row r="7681" spans="1:8" ht="16.5" customHeight="1" x14ac:dyDescent="0.25">
      <c r="A7681" s="78">
        <v>109</v>
      </c>
      <c r="B7681" s="121" t="s">
        <v>8550</v>
      </c>
      <c r="C7681" s="122"/>
      <c r="D7681" s="122"/>
      <c r="E7681" s="123"/>
      <c r="F7681" s="65">
        <v>0.16</v>
      </c>
      <c r="G7681" s="54" t="s">
        <v>143</v>
      </c>
      <c r="H7681" s="51">
        <v>1</v>
      </c>
    </row>
    <row r="7682" spans="1:8" ht="16.5" customHeight="1" x14ac:dyDescent="0.25">
      <c r="A7682" s="78">
        <v>110</v>
      </c>
      <c r="B7682" s="121" t="s">
        <v>8551</v>
      </c>
      <c r="C7682" s="122"/>
      <c r="D7682" s="122"/>
      <c r="E7682" s="123"/>
      <c r="F7682" s="65">
        <v>0.2</v>
      </c>
      <c r="G7682" s="54" t="s">
        <v>143</v>
      </c>
      <c r="H7682" s="51">
        <v>1</v>
      </c>
    </row>
    <row r="7683" spans="1:8" ht="16.5" customHeight="1" x14ac:dyDescent="0.25">
      <c r="A7683" s="78">
        <v>111</v>
      </c>
      <c r="B7683" s="121" t="s">
        <v>8552</v>
      </c>
      <c r="C7683" s="122"/>
      <c r="D7683" s="122"/>
      <c r="E7683" s="123"/>
      <c r="F7683" s="65">
        <v>0.04</v>
      </c>
      <c r="G7683" s="54" t="s">
        <v>143</v>
      </c>
      <c r="H7683" s="51">
        <v>1</v>
      </c>
    </row>
    <row r="7684" spans="1:8" ht="16.5" customHeight="1" x14ac:dyDescent="0.25">
      <c r="A7684" s="78">
        <v>112</v>
      </c>
      <c r="B7684" s="121" t="s">
        <v>8553</v>
      </c>
      <c r="C7684" s="122"/>
      <c r="D7684" s="122"/>
      <c r="E7684" s="123"/>
      <c r="F7684" s="65">
        <v>0.02</v>
      </c>
      <c r="G7684" s="54" t="s">
        <v>143</v>
      </c>
      <c r="H7684" s="51">
        <v>1</v>
      </c>
    </row>
    <row r="7685" spans="1:8" ht="16.5" customHeight="1" x14ac:dyDescent="0.25">
      <c r="A7685" s="78">
        <v>113</v>
      </c>
      <c r="B7685" s="121" t="s">
        <v>8554</v>
      </c>
      <c r="C7685" s="122"/>
      <c r="D7685" s="122"/>
      <c r="E7685" s="123"/>
      <c r="F7685" s="65">
        <v>0.16</v>
      </c>
      <c r="G7685" s="54" t="s">
        <v>143</v>
      </c>
      <c r="H7685" s="51">
        <v>1</v>
      </c>
    </row>
    <row r="7686" spans="1:8" ht="16.5" customHeight="1" x14ac:dyDescent="0.25">
      <c r="A7686" s="78">
        <v>114</v>
      </c>
      <c r="B7686" s="121" t="s">
        <v>8555</v>
      </c>
      <c r="C7686" s="122"/>
      <c r="D7686" s="122"/>
      <c r="E7686" s="123"/>
      <c r="F7686" s="65">
        <v>0.08</v>
      </c>
      <c r="G7686" s="54" t="s">
        <v>143</v>
      </c>
      <c r="H7686" s="51">
        <v>1</v>
      </c>
    </row>
    <row r="7687" spans="1:8" ht="16.5" customHeight="1" x14ac:dyDescent="0.25">
      <c r="A7687" s="78">
        <v>115</v>
      </c>
      <c r="B7687" s="121" t="s">
        <v>8556</v>
      </c>
      <c r="C7687" s="122"/>
      <c r="D7687" s="122"/>
      <c r="E7687" s="123"/>
      <c r="F7687" s="65">
        <v>0.2</v>
      </c>
      <c r="G7687" s="54" t="s">
        <v>143</v>
      </c>
      <c r="H7687" s="51">
        <v>1</v>
      </c>
    </row>
    <row r="7688" spans="1:8" ht="16.5" customHeight="1" x14ac:dyDescent="0.25">
      <c r="A7688" s="78">
        <v>116</v>
      </c>
      <c r="B7688" s="121" t="s">
        <v>8557</v>
      </c>
      <c r="C7688" s="122"/>
      <c r="D7688" s="122"/>
      <c r="E7688" s="123"/>
      <c r="F7688" s="65">
        <v>0.12</v>
      </c>
      <c r="G7688" s="54" t="s">
        <v>143</v>
      </c>
      <c r="H7688" s="51">
        <v>1</v>
      </c>
    </row>
    <row r="7689" spans="1:8" ht="16.5" customHeight="1" x14ac:dyDescent="0.25">
      <c r="A7689" s="78">
        <v>117</v>
      </c>
      <c r="B7689" s="121" t="s">
        <v>8558</v>
      </c>
      <c r="C7689" s="122"/>
      <c r="D7689" s="122"/>
      <c r="E7689" s="123"/>
      <c r="F7689" s="65">
        <v>0.16</v>
      </c>
      <c r="G7689" s="54" t="s">
        <v>143</v>
      </c>
      <c r="H7689" s="51">
        <v>1</v>
      </c>
    </row>
    <row r="7690" spans="1:8" ht="16.5" customHeight="1" x14ac:dyDescent="0.25">
      <c r="A7690" s="78">
        <v>118</v>
      </c>
      <c r="B7690" s="121" t="s">
        <v>8559</v>
      </c>
      <c r="C7690" s="122"/>
      <c r="D7690" s="122"/>
      <c r="E7690" s="123"/>
      <c r="F7690" s="65">
        <v>0.4</v>
      </c>
      <c r="G7690" s="54" t="s">
        <v>143</v>
      </c>
      <c r="H7690" s="51">
        <v>1</v>
      </c>
    </row>
    <row r="7691" spans="1:8" ht="16.5" customHeight="1" x14ac:dyDescent="0.25">
      <c r="A7691" s="78">
        <v>119</v>
      </c>
      <c r="B7691" s="121" t="s">
        <v>8560</v>
      </c>
      <c r="C7691" s="122"/>
      <c r="D7691" s="122"/>
      <c r="E7691" s="123"/>
      <c r="F7691" s="65">
        <v>0.52</v>
      </c>
      <c r="G7691" s="54" t="s">
        <v>143</v>
      </c>
      <c r="H7691" s="51">
        <v>1</v>
      </c>
    </row>
    <row r="7692" spans="1:8" ht="16.5" customHeight="1" x14ac:dyDescent="0.25">
      <c r="A7692" s="78">
        <v>120</v>
      </c>
      <c r="B7692" s="121" t="s">
        <v>8561</v>
      </c>
      <c r="C7692" s="122"/>
      <c r="D7692" s="122"/>
      <c r="E7692" s="123"/>
      <c r="F7692" s="65">
        <v>0.08</v>
      </c>
      <c r="G7692" s="54" t="s">
        <v>143</v>
      </c>
      <c r="H7692" s="51">
        <v>1</v>
      </c>
    </row>
    <row r="7693" spans="1:8" ht="16.5" customHeight="1" x14ac:dyDescent="0.25">
      <c r="A7693" s="78">
        <v>121</v>
      </c>
      <c r="B7693" s="121" t="s">
        <v>8562</v>
      </c>
      <c r="C7693" s="122"/>
      <c r="D7693" s="122"/>
      <c r="E7693" s="123"/>
      <c r="F7693" s="65">
        <v>0.04</v>
      </c>
      <c r="G7693" s="54" t="s">
        <v>143</v>
      </c>
      <c r="H7693" s="51">
        <v>1</v>
      </c>
    </row>
    <row r="7694" spans="1:8" ht="16.5" customHeight="1" x14ac:dyDescent="0.25">
      <c r="A7694" s="78">
        <v>122</v>
      </c>
      <c r="B7694" s="121" t="s">
        <v>8563</v>
      </c>
      <c r="C7694" s="122"/>
      <c r="D7694" s="122"/>
      <c r="E7694" s="123"/>
      <c r="F7694" s="65">
        <v>0.04</v>
      </c>
      <c r="G7694" s="54" t="s">
        <v>143</v>
      </c>
      <c r="H7694" s="51">
        <v>1</v>
      </c>
    </row>
    <row r="7695" spans="1:8" ht="16.5" customHeight="1" x14ac:dyDescent="0.25">
      <c r="A7695" s="78">
        <v>123</v>
      </c>
      <c r="B7695" s="121" t="s">
        <v>8564</v>
      </c>
      <c r="C7695" s="122"/>
      <c r="D7695" s="122"/>
      <c r="E7695" s="123"/>
      <c r="F7695" s="65">
        <v>0.08</v>
      </c>
      <c r="G7695" s="54" t="s">
        <v>143</v>
      </c>
      <c r="H7695" s="51">
        <v>1</v>
      </c>
    </row>
    <row r="7696" spans="1:8" ht="16.5" customHeight="1" x14ac:dyDescent="0.25">
      <c r="A7696" s="78">
        <v>124</v>
      </c>
      <c r="B7696" s="121" t="s">
        <v>8565</v>
      </c>
      <c r="C7696" s="122"/>
      <c r="D7696" s="122"/>
      <c r="E7696" s="123"/>
      <c r="F7696" s="65">
        <v>0.04</v>
      </c>
      <c r="G7696" s="54" t="s">
        <v>143</v>
      </c>
      <c r="H7696" s="51">
        <v>1</v>
      </c>
    </row>
    <row r="7697" spans="1:8" ht="16.5" customHeight="1" x14ac:dyDescent="0.25">
      <c r="A7697" s="78">
        <v>125</v>
      </c>
      <c r="B7697" s="121" t="s">
        <v>8566</v>
      </c>
      <c r="C7697" s="122"/>
      <c r="D7697" s="122"/>
      <c r="E7697" s="123"/>
      <c r="F7697" s="65">
        <v>0.16</v>
      </c>
      <c r="G7697" s="54" t="s">
        <v>143</v>
      </c>
      <c r="H7697" s="51">
        <v>1</v>
      </c>
    </row>
    <row r="7698" spans="1:8" ht="16.5" customHeight="1" x14ac:dyDescent="0.25">
      <c r="A7698" s="78">
        <v>126</v>
      </c>
      <c r="B7698" s="121" t="s">
        <v>8567</v>
      </c>
      <c r="C7698" s="122"/>
      <c r="D7698" s="122"/>
      <c r="E7698" s="123"/>
      <c r="F7698" s="65">
        <v>0.02</v>
      </c>
      <c r="G7698" s="54" t="s">
        <v>143</v>
      </c>
      <c r="H7698" s="51">
        <v>1</v>
      </c>
    </row>
    <row r="7699" spans="1:8" ht="16.5" customHeight="1" x14ac:dyDescent="0.25">
      <c r="A7699" s="78">
        <v>127</v>
      </c>
      <c r="B7699" s="121" t="s">
        <v>8568</v>
      </c>
      <c r="C7699" s="122"/>
      <c r="D7699" s="122"/>
      <c r="E7699" s="123"/>
      <c r="F7699" s="65">
        <v>0.04</v>
      </c>
      <c r="G7699" s="54" t="s">
        <v>143</v>
      </c>
      <c r="H7699" s="51">
        <v>1</v>
      </c>
    </row>
    <row r="7700" spans="1:8" ht="16.5" customHeight="1" x14ac:dyDescent="0.25">
      <c r="A7700" s="78">
        <v>128</v>
      </c>
      <c r="B7700" s="121" t="s">
        <v>8569</v>
      </c>
      <c r="C7700" s="122"/>
      <c r="D7700" s="122"/>
      <c r="E7700" s="123"/>
      <c r="F7700" s="65">
        <v>0.04</v>
      </c>
      <c r="G7700" s="54" t="s">
        <v>143</v>
      </c>
      <c r="H7700" s="51">
        <v>1</v>
      </c>
    </row>
    <row r="7701" spans="1:8" ht="16.5" customHeight="1" x14ac:dyDescent="0.25">
      <c r="A7701" s="78">
        <v>129</v>
      </c>
      <c r="B7701" s="121" t="s">
        <v>8570</v>
      </c>
      <c r="C7701" s="122"/>
      <c r="D7701" s="122"/>
      <c r="E7701" s="123"/>
      <c r="F7701" s="65">
        <v>0.04</v>
      </c>
      <c r="G7701" s="54" t="s">
        <v>143</v>
      </c>
      <c r="H7701" s="51">
        <v>1</v>
      </c>
    </row>
    <row r="7702" spans="1:8" ht="16.5" customHeight="1" x14ac:dyDescent="0.25">
      <c r="A7702" s="78">
        <v>130</v>
      </c>
      <c r="B7702" s="121" t="s">
        <v>8571</v>
      </c>
      <c r="C7702" s="122"/>
      <c r="D7702" s="122"/>
      <c r="E7702" s="123"/>
      <c r="F7702" s="65">
        <v>0.04</v>
      </c>
      <c r="G7702" s="54" t="s">
        <v>143</v>
      </c>
      <c r="H7702" s="51">
        <v>1</v>
      </c>
    </row>
    <row r="7703" spans="1:8" ht="16.5" customHeight="1" x14ac:dyDescent="0.25">
      <c r="A7703" s="78">
        <v>131</v>
      </c>
      <c r="B7703" s="121" t="s">
        <v>8572</v>
      </c>
      <c r="C7703" s="122"/>
      <c r="D7703" s="122"/>
      <c r="E7703" s="123"/>
      <c r="F7703" s="65">
        <v>0.04</v>
      </c>
      <c r="G7703" s="54" t="s">
        <v>143</v>
      </c>
      <c r="H7703" s="51">
        <v>1</v>
      </c>
    </row>
    <row r="7704" spans="1:8" ht="16.5" customHeight="1" x14ac:dyDescent="0.25">
      <c r="A7704" s="78">
        <v>132</v>
      </c>
      <c r="B7704" s="121" t="s">
        <v>8573</v>
      </c>
      <c r="C7704" s="122"/>
      <c r="D7704" s="122"/>
      <c r="E7704" s="123"/>
      <c r="F7704" s="65">
        <v>0.16</v>
      </c>
      <c r="G7704" s="54" t="s">
        <v>143</v>
      </c>
      <c r="H7704" s="51">
        <v>1</v>
      </c>
    </row>
    <row r="7705" spans="1:8" ht="16.5" customHeight="1" x14ac:dyDescent="0.25">
      <c r="A7705" s="78">
        <v>133</v>
      </c>
      <c r="B7705" s="121" t="s">
        <v>8574</v>
      </c>
      <c r="C7705" s="122"/>
      <c r="D7705" s="122"/>
      <c r="E7705" s="123"/>
      <c r="F7705" s="65">
        <v>0.04</v>
      </c>
      <c r="G7705" s="54" t="s">
        <v>143</v>
      </c>
      <c r="H7705" s="51">
        <v>1</v>
      </c>
    </row>
    <row r="7706" spans="1:8" ht="16.5" customHeight="1" x14ac:dyDescent="0.25">
      <c r="A7706" s="78">
        <v>134</v>
      </c>
      <c r="B7706" s="121" t="s">
        <v>8575</v>
      </c>
      <c r="C7706" s="122"/>
      <c r="D7706" s="122"/>
      <c r="E7706" s="123"/>
      <c r="F7706" s="65">
        <v>0.08</v>
      </c>
      <c r="G7706" s="54" t="s">
        <v>143</v>
      </c>
      <c r="H7706" s="51">
        <v>1</v>
      </c>
    </row>
    <row r="7707" spans="1:8" ht="16.5" customHeight="1" x14ac:dyDescent="0.25">
      <c r="A7707" s="78">
        <v>135</v>
      </c>
      <c r="B7707" s="121" t="s">
        <v>8576</v>
      </c>
      <c r="C7707" s="122"/>
      <c r="D7707" s="122"/>
      <c r="E7707" s="123"/>
      <c r="F7707" s="65">
        <v>0.05</v>
      </c>
      <c r="G7707" s="54" t="s">
        <v>143</v>
      </c>
      <c r="H7707" s="51">
        <v>1</v>
      </c>
    </row>
    <row r="7708" spans="1:8" ht="16.5" customHeight="1" x14ac:dyDescent="0.25">
      <c r="A7708" s="78">
        <v>136</v>
      </c>
      <c r="B7708" s="121" t="s">
        <v>8577</v>
      </c>
      <c r="C7708" s="122"/>
      <c r="D7708" s="122"/>
      <c r="E7708" s="123"/>
      <c r="F7708" s="65">
        <v>0.2</v>
      </c>
      <c r="G7708" s="54" t="s">
        <v>143</v>
      </c>
      <c r="H7708" s="51">
        <v>1</v>
      </c>
    </row>
    <row r="7709" spans="1:8" ht="16.5" customHeight="1" x14ac:dyDescent="0.25">
      <c r="A7709" s="78">
        <v>137</v>
      </c>
      <c r="B7709" s="121" t="s">
        <v>8578</v>
      </c>
      <c r="C7709" s="122"/>
      <c r="D7709" s="122"/>
      <c r="E7709" s="123"/>
      <c r="F7709" s="65">
        <v>0.04</v>
      </c>
      <c r="G7709" s="54" t="s">
        <v>143</v>
      </c>
      <c r="H7709" s="51">
        <v>1</v>
      </c>
    </row>
    <row r="7710" spans="1:8" ht="16.5" customHeight="1" x14ac:dyDescent="0.25">
      <c r="A7710" s="78">
        <v>138</v>
      </c>
      <c r="B7710" s="121" t="s">
        <v>8579</v>
      </c>
      <c r="C7710" s="122"/>
      <c r="D7710" s="122"/>
      <c r="E7710" s="123"/>
      <c r="F7710" s="65">
        <v>0.28000000000000003</v>
      </c>
      <c r="G7710" s="54" t="s">
        <v>143</v>
      </c>
      <c r="H7710" s="51">
        <v>1</v>
      </c>
    </row>
    <row r="7711" spans="1:8" ht="16.5" customHeight="1" x14ac:dyDescent="0.25">
      <c r="A7711" s="78">
        <v>139</v>
      </c>
      <c r="B7711" s="121" t="s">
        <v>8580</v>
      </c>
      <c r="C7711" s="122"/>
      <c r="D7711" s="122"/>
      <c r="E7711" s="123"/>
      <c r="F7711" s="65">
        <v>0.24</v>
      </c>
      <c r="G7711" s="54" t="s">
        <v>143</v>
      </c>
      <c r="H7711" s="51">
        <v>1</v>
      </c>
    </row>
    <row r="7712" spans="1:8" ht="16.5" customHeight="1" x14ac:dyDescent="0.25">
      <c r="A7712" s="78">
        <v>140</v>
      </c>
      <c r="B7712" s="121" t="s">
        <v>8581</v>
      </c>
      <c r="C7712" s="122"/>
      <c r="D7712" s="122"/>
      <c r="E7712" s="123"/>
      <c r="F7712" s="65">
        <v>0.04</v>
      </c>
      <c r="G7712" s="54" t="s">
        <v>143</v>
      </c>
      <c r="H7712" s="51">
        <v>1</v>
      </c>
    </row>
    <row r="7713" spans="1:8" ht="16.5" customHeight="1" x14ac:dyDescent="0.25">
      <c r="A7713" s="78">
        <v>141</v>
      </c>
      <c r="B7713" s="121" t="s">
        <v>8582</v>
      </c>
      <c r="C7713" s="122"/>
      <c r="D7713" s="122"/>
      <c r="E7713" s="123"/>
      <c r="F7713" s="65">
        <v>0.16</v>
      </c>
      <c r="G7713" s="54" t="s">
        <v>143</v>
      </c>
      <c r="H7713" s="51">
        <v>1</v>
      </c>
    </row>
    <row r="7714" spans="1:8" ht="16.5" customHeight="1" x14ac:dyDescent="0.25">
      <c r="A7714" s="78">
        <v>142</v>
      </c>
      <c r="B7714" s="121" t="s">
        <v>8583</v>
      </c>
      <c r="C7714" s="122"/>
      <c r="D7714" s="122"/>
      <c r="E7714" s="123"/>
      <c r="F7714" s="65">
        <v>0.16</v>
      </c>
      <c r="G7714" s="54" t="s">
        <v>143</v>
      </c>
      <c r="H7714" s="51">
        <v>1</v>
      </c>
    </row>
    <row r="7715" spans="1:8" ht="16.5" customHeight="1" x14ac:dyDescent="0.25">
      <c r="A7715" s="78">
        <v>143</v>
      </c>
      <c r="B7715" s="121" t="s">
        <v>8584</v>
      </c>
      <c r="C7715" s="122"/>
      <c r="D7715" s="122"/>
      <c r="E7715" s="123"/>
      <c r="F7715" s="65">
        <v>0.36</v>
      </c>
      <c r="G7715" s="54" t="s">
        <v>143</v>
      </c>
      <c r="H7715" s="51">
        <v>1</v>
      </c>
    </row>
    <row r="7716" spans="1:8" ht="16.5" customHeight="1" x14ac:dyDescent="0.25">
      <c r="A7716" s="78">
        <v>144</v>
      </c>
      <c r="B7716" s="121" t="s">
        <v>8585</v>
      </c>
      <c r="C7716" s="122"/>
      <c r="D7716" s="122"/>
      <c r="E7716" s="123"/>
      <c r="F7716" s="65">
        <v>0.12</v>
      </c>
      <c r="G7716" s="54" t="s">
        <v>143</v>
      </c>
      <c r="H7716" s="51">
        <v>1</v>
      </c>
    </row>
    <row r="7717" spans="1:8" ht="16.5" customHeight="1" x14ac:dyDescent="0.25">
      <c r="A7717" s="78">
        <v>145</v>
      </c>
      <c r="B7717" s="121" t="s">
        <v>8586</v>
      </c>
      <c r="C7717" s="122"/>
      <c r="D7717" s="122"/>
      <c r="E7717" s="123"/>
      <c r="F7717" s="65">
        <v>0.68</v>
      </c>
      <c r="G7717" s="54" t="s">
        <v>143</v>
      </c>
      <c r="H7717" s="51">
        <v>1</v>
      </c>
    </row>
    <row r="7718" spans="1:8" ht="16.5" customHeight="1" x14ac:dyDescent="0.25">
      <c r="A7718" s="78">
        <v>146</v>
      </c>
      <c r="B7718" s="121" t="s">
        <v>8587</v>
      </c>
      <c r="C7718" s="122"/>
      <c r="D7718" s="122"/>
      <c r="E7718" s="123"/>
      <c r="F7718" s="65">
        <v>0.36</v>
      </c>
      <c r="G7718" s="54" t="s">
        <v>143</v>
      </c>
      <c r="H7718" s="51">
        <v>1</v>
      </c>
    </row>
    <row r="7719" spans="1:8" ht="16.5" customHeight="1" x14ac:dyDescent="0.25">
      <c r="A7719" s="78">
        <v>147</v>
      </c>
      <c r="B7719" s="121" t="s">
        <v>8588</v>
      </c>
      <c r="C7719" s="122"/>
      <c r="D7719" s="122"/>
      <c r="E7719" s="123"/>
      <c r="F7719" s="65">
        <v>0.08</v>
      </c>
      <c r="G7719" s="54" t="s">
        <v>143</v>
      </c>
      <c r="H7719" s="51">
        <v>1</v>
      </c>
    </row>
    <row r="7720" spans="1:8" ht="16.5" customHeight="1" x14ac:dyDescent="0.25">
      <c r="A7720" s="78">
        <v>148</v>
      </c>
      <c r="B7720" s="121" t="s">
        <v>8589</v>
      </c>
      <c r="C7720" s="122"/>
      <c r="D7720" s="122"/>
      <c r="E7720" s="123"/>
      <c r="F7720" s="65">
        <v>0.32</v>
      </c>
      <c r="G7720" s="54" t="s">
        <v>143</v>
      </c>
      <c r="H7720" s="51">
        <v>1</v>
      </c>
    </row>
    <row r="7721" spans="1:8" ht="16.5" customHeight="1" x14ac:dyDescent="0.25">
      <c r="A7721" s="78">
        <v>149</v>
      </c>
      <c r="B7721" s="121" t="s">
        <v>8590</v>
      </c>
      <c r="C7721" s="122"/>
      <c r="D7721" s="122"/>
      <c r="E7721" s="123"/>
      <c r="F7721" s="65">
        <v>0.08</v>
      </c>
      <c r="G7721" s="54" t="s">
        <v>143</v>
      </c>
      <c r="H7721" s="51">
        <v>1</v>
      </c>
    </row>
    <row r="7722" spans="1:8" ht="16.5" customHeight="1" x14ac:dyDescent="0.25">
      <c r="A7722" s="78">
        <v>150</v>
      </c>
      <c r="B7722" s="121" t="s">
        <v>8591</v>
      </c>
      <c r="C7722" s="122"/>
      <c r="D7722" s="122"/>
      <c r="E7722" s="123"/>
      <c r="F7722" s="65">
        <v>0.04</v>
      </c>
      <c r="G7722" s="54" t="s">
        <v>143</v>
      </c>
      <c r="H7722" s="51">
        <v>1</v>
      </c>
    </row>
    <row r="7723" spans="1:8" ht="16.5" customHeight="1" x14ac:dyDescent="0.25">
      <c r="A7723" s="78">
        <v>151</v>
      </c>
      <c r="B7723" s="121" t="s">
        <v>8592</v>
      </c>
      <c r="C7723" s="122"/>
      <c r="D7723" s="122"/>
      <c r="E7723" s="123"/>
      <c r="F7723" s="65">
        <v>0.36</v>
      </c>
      <c r="G7723" s="54" t="s">
        <v>143</v>
      </c>
      <c r="H7723" s="51">
        <v>1</v>
      </c>
    </row>
    <row r="7724" spans="1:8" ht="16.5" customHeight="1" x14ac:dyDescent="0.25">
      <c r="A7724" s="78">
        <v>152</v>
      </c>
      <c r="B7724" s="121" t="s">
        <v>8593</v>
      </c>
      <c r="C7724" s="122"/>
      <c r="D7724" s="122"/>
      <c r="E7724" s="123"/>
      <c r="F7724" s="65">
        <v>0.04</v>
      </c>
      <c r="G7724" s="54" t="s">
        <v>143</v>
      </c>
      <c r="H7724" s="51">
        <v>1</v>
      </c>
    </row>
    <row r="7725" spans="1:8" ht="16.5" customHeight="1" x14ac:dyDescent="0.25">
      <c r="A7725" s="78">
        <v>153</v>
      </c>
      <c r="B7725" s="121" t="s">
        <v>8594</v>
      </c>
      <c r="C7725" s="122"/>
      <c r="D7725" s="122"/>
      <c r="E7725" s="123"/>
      <c r="F7725" s="65">
        <v>0.28000000000000003</v>
      </c>
      <c r="G7725" s="54" t="s">
        <v>143</v>
      </c>
      <c r="H7725" s="51">
        <v>1</v>
      </c>
    </row>
    <row r="7726" spans="1:8" ht="16.5" customHeight="1" x14ac:dyDescent="0.25">
      <c r="A7726" s="78">
        <v>154</v>
      </c>
      <c r="B7726" s="121" t="s">
        <v>8595</v>
      </c>
      <c r="C7726" s="122"/>
      <c r="D7726" s="122"/>
      <c r="E7726" s="123"/>
      <c r="F7726" s="65">
        <v>0.08</v>
      </c>
      <c r="G7726" s="54" t="s">
        <v>143</v>
      </c>
      <c r="H7726" s="51">
        <v>1</v>
      </c>
    </row>
    <row r="7727" spans="1:8" ht="16.5" customHeight="1" x14ac:dyDescent="0.25">
      <c r="A7727" s="78">
        <v>155</v>
      </c>
      <c r="B7727" s="121" t="s">
        <v>8596</v>
      </c>
      <c r="C7727" s="122"/>
      <c r="D7727" s="122"/>
      <c r="E7727" s="123"/>
      <c r="F7727" s="65">
        <v>0.12</v>
      </c>
      <c r="G7727" s="54" t="s">
        <v>143</v>
      </c>
      <c r="H7727" s="51">
        <v>1</v>
      </c>
    </row>
    <row r="7728" spans="1:8" ht="16.5" customHeight="1" x14ac:dyDescent="0.25">
      <c r="A7728" s="78">
        <v>156</v>
      </c>
      <c r="B7728" s="121" t="s">
        <v>8597</v>
      </c>
      <c r="C7728" s="122"/>
      <c r="D7728" s="122"/>
      <c r="E7728" s="123"/>
      <c r="F7728" s="65">
        <v>0.48</v>
      </c>
      <c r="G7728" s="54" t="s">
        <v>143</v>
      </c>
      <c r="H7728" s="51">
        <v>1</v>
      </c>
    </row>
    <row r="7729" spans="1:8" ht="16.5" customHeight="1" x14ac:dyDescent="0.25">
      <c r="A7729" s="78">
        <v>157</v>
      </c>
      <c r="B7729" s="121" t="s">
        <v>8598</v>
      </c>
      <c r="C7729" s="122"/>
      <c r="D7729" s="122"/>
      <c r="E7729" s="123"/>
      <c r="F7729" s="65">
        <v>0.04</v>
      </c>
      <c r="G7729" s="54" t="s">
        <v>143</v>
      </c>
      <c r="H7729" s="51">
        <v>1</v>
      </c>
    </row>
    <row r="7730" spans="1:8" ht="16.5" customHeight="1" x14ac:dyDescent="0.25">
      <c r="A7730" s="78">
        <v>158</v>
      </c>
      <c r="B7730" s="121" t="s">
        <v>8599</v>
      </c>
      <c r="C7730" s="122"/>
      <c r="D7730" s="122"/>
      <c r="E7730" s="123"/>
      <c r="F7730" s="65">
        <v>0.08</v>
      </c>
      <c r="G7730" s="54" t="s">
        <v>143</v>
      </c>
      <c r="H7730" s="51">
        <v>1</v>
      </c>
    </row>
    <row r="7731" spans="1:8" ht="16.5" customHeight="1" x14ac:dyDescent="0.25">
      <c r="A7731" s="78">
        <v>159</v>
      </c>
      <c r="B7731" s="121" t="s">
        <v>8600</v>
      </c>
      <c r="C7731" s="122"/>
      <c r="D7731" s="122"/>
      <c r="E7731" s="123"/>
      <c r="F7731" s="65">
        <v>0.04</v>
      </c>
      <c r="G7731" s="54" t="s">
        <v>143</v>
      </c>
      <c r="H7731" s="51">
        <v>1</v>
      </c>
    </row>
    <row r="7732" spans="1:8" ht="16.5" customHeight="1" x14ac:dyDescent="0.25">
      <c r="A7732" s="78">
        <v>160</v>
      </c>
      <c r="B7732" s="121" t="s">
        <v>8601</v>
      </c>
      <c r="C7732" s="122"/>
      <c r="D7732" s="122"/>
      <c r="E7732" s="123"/>
      <c r="F7732" s="65">
        <v>0.32500000000000001</v>
      </c>
      <c r="G7732" s="54" t="s">
        <v>143</v>
      </c>
      <c r="H7732" s="51">
        <v>1</v>
      </c>
    </row>
    <row r="7733" spans="1:8" ht="16.5" customHeight="1" x14ac:dyDescent="0.25">
      <c r="A7733" s="78">
        <v>161</v>
      </c>
      <c r="B7733" s="121" t="s">
        <v>8602</v>
      </c>
      <c r="C7733" s="122"/>
      <c r="D7733" s="122"/>
      <c r="E7733" s="123"/>
      <c r="F7733" s="65">
        <v>0.73599999999999999</v>
      </c>
      <c r="G7733" s="54" t="s">
        <v>143</v>
      </c>
      <c r="H7733" s="51">
        <v>1</v>
      </c>
    </row>
    <row r="7734" spans="1:8" ht="16.5" customHeight="1" x14ac:dyDescent="0.25">
      <c r="A7734" s="78">
        <v>162</v>
      </c>
      <c r="B7734" s="121" t="s">
        <v>8603</v>
      </c>
      <c r="C7734" s="122"/>
      <c r="D7734" s="122"/>
      <c r="E7734" s="123"/>
      <c r="F7734" s="65">
        <v>0.56999999999999995</v>
      </c>
      <c r="G7734" s="54" t="s">
        <v>143</v>
      </c>
      <c r="H7734" s="51">
        <v>1</v>
      </c>
    </row>
    <row r="7735" spans="1:8" ht="16.5" customHeight="1" x14ac:dyDescent="0.25">
      <c r="A7735" s="78">
        <v>163</v>
      </c>
      <c r="B7735" s="121" t="s">
        <v>8522</v>
      </c>
      <c r="C7735" s="122"/>
      <c r="D7735" s="122"/>
      <c r="E7735" s="123"/>
      <c r="F7735" s="65">
        <v>0.04</v>
      </c>
      <c r="G7735" s="54" t="s">
        <v>143</v>
      </c>
      <c r="H7735" s="51">
        <v>1</v>
      </c>
    </row>
    <row r="7736" spans="1:8" ht="16.5" customHeight="1" x14ac:dyDescent="0.25">
      <c r="A7736" s="78">
        <v>164</v>
      </c>
      <c r="B7736" s="121" t="s">
        <v>8604</v>
      </c>
      <c r="C7736" s="122"/>
      <c r="D7736" s="122"/>
      <c r="E7736" s="123"/>
      <c r="F7736" s="65">
        <v>7.5999999999999998E-2</v>
      </c>
      <c r="G7736" s="54" t="s">
        <v>143</v>
      </c>
      <c r="H7736" s="51">
        <v>1</v>
      </c>
    </row>
    <row r="7737" spans="1:8" ht="16.5" customHeight="1" x14ac:dyDescent="0.25">
      <c r="A7737" s="78">
        <v>165</v>
      </c>
      <c r="B7737" s="121" t="s">
        <v>8605</v>
      </c>
      <c r="C7737" s="122"/>
      <c r="D7737" s="122"/>
      <c r="E7737" s="123"/>
      <c r="F7737" s="65">
        <v>4.9000000000000002E-2</v>
      </c>
      <c r="G7737" s="54" t="s">
        <v>143</v>
      </c>
      <c r="H7737" s="51">
        <v>1</v>
      </c>
    </row>
    <row r="7738" spans="1:8" ht="16.5" customHeight="1" x14ac:dyDescent="0.25">
      <c r="A7738" s="78">
        <v>166</v>
      </c>
      <c r="B7738" s="121" t="s">
        <v>8606</v>
      </c>
      <c r="C7738" s="122"/>
      <c r="D7738" s="122"/>
      <c r="E7738" s="123"/>
      <c r="F7738" s="65">
        <v>2.8000000000000001E-2</v>
      </c>
      <c r="G7738" s="54" t="s">
        <v>143</v>
      </c>
      <c r="H7738" s="51">
        <v>1</v>
      </c>
    </row>
    <row r="7739" spans="1:8" ht="16.5" customHeight="1" x14ac:dyDescent="0.25">
      <c r="A7739" s="78">
        <v>167</v>
      </c>
      <c r="B7739" s="121" t="s">
        <v>8607</v>
      </c>
      <c r="C7739" s="122"/>
      <c r="D7739" s="122"/>
      <c r="E7739" s="123"/>
      <c r="F7739" s="65">
        <v>0.4</v>
      </c>
      <c r="G7739" s="54" t="s">
        <v>143</v>
      </c>
      <c r="H7739" s="51">
        <v>1</v>
      </c>
    </row>
    <row r="7740" spans="1:8" ht="16.5" customHeight="1" x14ac:dyDescent="0.25">
      <c r="A7740" s="78">
        <v>168</v>
      </c>
      <c r="B7740" s="121" t="s">
        <v>8608</v>
      </c>
      <c r="C7740" s="122"/>
      <c r="D7740" s="122"/>
      <c r="E7740" s="123"/>
      <c r="F7740" s="65">
        <v>0.188</v>
      </c>
      <c r="G7740" s="54" t="s">
        <v>143</v>
      </c>
      <c r="H7740" s="51">
        <v>1</v>
      </c>
    </row>
    <row r="7741" spans="1:8" ht="16.5" customHeight="1" x14ac:dyDescent="0.25">
      <c r="A7741" s="78">
        <v>169</v>
      </c>
      <c r="B7741" s="121" t="s">
        <v>8609</v>
      </c>
      <c r="C7741" s="122"/>
      <c r="D7741" s="122"/>
      <c r="E7741" s="123"/>
      <c r="F7741" s="65">
        <v>0.3</v>
      </c>
      <c r="G7741" s="54" t="s">
        <v>143</v>
      </c>
      <c r="H7741" s="51">
        <v>1</v>
      </c>
    </row>
    <row r="7742" spans="1:8" ht="16.5" customHeight="1" x14ac:dyDescent="0.25">
      <c r="A7742" s="78">
        <v>170</v>
      </c>
      <c r="B7742" s="121" t="s">
        <v>8610</v>
      </c>
      <c r="C7742" s="122"/>
      <c r="D7742" s="122"/>
      <c r="E7742" s="123"/>
      <c r="F7742" s="65">
        <v>0.185</v>
      </c>
      <c r="G7742" s="54" t="s">
        <v>143</v>
      </c>
      <c r="H7742" s="51">
        <v>1</v>
      </c>
    </row>
    <row r="7743" spans="1:8" ht="16.5" customHeight="1" x14ac:dyDescent="0.25">
      <c r="A7743" s="78">
        <v>171</v>
      </c>
      <c r="B7743" s="121" t="s">
        <v>8611</v>
      </c>
      <c r="C7743" s="122"/>
      <c r="D7743" s="122"/>
      <c r="E7743" s="123"/>
      <c r="F7743" s="65">
        <v>0.125</v>
      </c>
      <c r="G7743" s="54" t="s">
        <v>143</v>
      </c>
      <c r="H7743" s="51">
        <v>1</v>
      </c>
    </row>
    <row r="7744" spans="1:8" ht="16.5" customHeight="1" x14ac:dyDescent="0.25">
      <c r="A7744" s="78">
        <v>172</v>
      </c>
      <c r="B7744" s="121" t="s">
        <v>8612</v>
      </c>
      <c r="C7744" s="122"/>
      <c r="D7744" s="122"/>
      <c r="E7744" s="123"/>
      <c r="F7744" s="65">
        <v>1.39</v>
      </c>
      <c r="G7744" s="54" t="s">
        <v>143</v>
      </c>
      <c r="H7744" s="51">
        <v>1</v>
      </c>
    </row>
    <row r="7745" spans="1:8" ht="16.5" customHeight="1" x14ac:dyDescent="0.25">
      <c r="A7745" s="78">
        <v>173</v>
      </c>
      <c r="B7745" s="121" t="s">
        <v>8613</v>
      </c>
      <c r="C7745" s="122"/>
      <c r="D7745" s="122"/>
      <c r="E7745" s="123"/>
      <c r="F7745" s="65">
        <v>0.58499999999999996</v>
      </c>
      <c r="G7745" s="54" t="s">
        <v>143</v>
      </c>
      <c r="H7745" s="51">
        <v>1</v>
      </c>
    </row>
    <row r="7746" spans="1:8" ht="16.5" customHeight="1" x14ac:dyDescent="0.25">
      <c r="A7746" s="78">
        <v>174</v>
      </c>
      <c r="B7746" s="121" t="s">
        <v>8614</v>
      </c>
      <c r="C7746" s="122"/>
      <c r="D7746" s="122"/>
      <c r="E7746" s="123"/>
      <c r="F7746" s="65">
        <v>0.98</v>
      </c>
      <c r="G7746" s="54" t="s">
        <v>143</v>
      </c>
      <c r="H7746" s="51">
        <v>1</v>
      </c>
    </row>
    <row r="7747" spans="1:8" ht="16.5" customHeight="1" x14ac:dyDescent="0.25">
      <c r="A7747" s="78">
        <v>175</v>
      </c>
      <c r="B7747" s="121" t="s">
        <v>8615</v>
      </c>
      <c r="C7747" s="122"/>
      <c r="D7747" s="122"/>
      <c r="E7747" s="123"/>
      <c r="F7747" s="65">
        <v>1.4650000000000001</v>
      </c>
      <c r="G7747" s="54" t="s">
        <v>143</v>
      </c>
      <c r="H7747" s="51">
        <v>1</v>
      </c>
    </row>
    <row r="7748" spans="1:8" ht="16.5" customHeight="1" x14ac:dyDescent="0.25">
      <c r="A7748" s="78">
        <v>176</v>
      </c>
      <c r="B7748" s="121" t="s">
        <v>8616</v>
      </c>
      <c r="C7748" s="122"/>
      <c r="D7748" s="122"/>
      <c r="E7748" s="123"/>
      <c r="F7748" s="65">
        <v>0.14000000000000001</v>
      </c>
      <c r="G7748" s="54" t="s">
        <v>143</v>
      </c>
      <c r="H7748" s="51">
        <v>1</v>
      </c>
    </row>
    <row r="7749" spans="1:8" ht="16.5" customHeight="1" x14ac:dyDescent="0.25">
      <c r="A7749" s="78">
        <v>177</v>
      </c>
      <c r="B7749" s="121" t="s">
        <v>8617</v>
      </c>
      <c r="C7749" s="122"/>
      <c r="D7749" s="122"/>
      <c r="E7749" s="123"/>
      <c r="F7749" s="65">
        <v>1.4</v>
      </c>
      <c r="G7749" s="54" t="s">
        <v>143</v>
      </c>
      <c r="H7749" s="51">
        <v>1</v>
      </c>
    </row>
    <row r="7750" spans="1:8" ht="16.5" customHeight="1" x14ac:dyDescent="0.25">
      <c r="A7750" s="78">
        <v>178</v>
      </c>
      <c r="B7750" s="121" t="s">
        <v>8618</v>
      </c>
      <c r="C7750" s="122"/>
      <c r="D7750" s="122"/>
      <c r="E7750" s="123"/>
      <c r="F7750" s="65">
        <v>0.11</v>
      </c>
      <c r="G7750" s="54" t="s">
        <v>143</v>
      </c>
      <c r="H7750" s="51">
        <v>1</v>
      </c>
    </row>
    <row r="7751" spans="1:8" ht="16.5" customHeight="1" x14ac:dyDescent="0.25">
      <c r="A7751" s="78">
        <v>179</v>
      </c>
      <c r="B7751" s="121" t="s">
        <v>8619</v>
      </c>
      <c r="C7751" s="122"/>
      <c r="D7751" s="122"/>
      <c r="E7751" s="123"/>
      <c r="F7751" s="65">
        <v>0.66</v>
      </c>
      <c r="G7751" s="54" t="s">
        <v>143</v>
      </c>
      <c r="H7751" s="51">
        <v>1</v>
      </c>
    </row>
    <row r="7752" spans="1:8" ht="16.5" customHeight="1" x14ac:dyDescent="0.25">
      <c r="A7752" s="78">
        <v>180</v>
      </c>
      <c r="B7752" s="121" t="s">
        <v>8620</v>
      </c>
      <c r="C7752" s="122"/>
      <c r="D7752" s="122"/>
      <c r="E7752" s="123"/>
      <c r="F7752" s="65">
        <v>1.4350000000000001</v>
      </c>
      <c r="G7752" s="54" t="s">
        <v>143</v>
      </c>
      <c r="H7752" s="51">
        <v>1</v>
      </c>
    </row>
    <row r="7753" spans="1:8" ht="16.5" customHeight="1" x14ac:dyDescent="0.25">
      <c r="A7753" s="78">
        <v>181</v>
      </c>
      <c r="B7753" s="121" t="s">
        <v>8621</v>
      </c>
      <c r="C7753" s="122"/>
      <c r="D7753" s="122"/>
      <c r="E7753" s="123"/>
      <c r="F7753" s="65">
        <v>0.26500000000000001</v>
      </c>
      <c r="G7753" s="54" t="s">
        <v>143</v>
      </c>
      <c r="H7753" s="51">
        <v>1</v>
      </c>
    </row>
    <row r="7754" spans="1:8" ht="16.5" customHeight="1" x14ac:dyDescent="0.25">
      <c r="A7754" s="78">
        <v>182</v>
      </c>
      <c r="B7754" s="121" t="s">
        <v>8622</v>
      </c>
      <c r="C7754" s="122"/>
      <c r="D7754" s="122"/>
      <c r="E7754" s="123"/>
      <c r="F7754" s="65">
        <v>1.61</v>
      </c>
      <c r="G7754" s="54" t="s">
        <v>143</v>
      </c>
      <c r="H7754" s="51">
        <v>1</v>
      </c>
    </row>
    <row r="7755" spans="1:8" ht="16.5" customHeight="1" x14ac:dyDescent="0.25">
      <c r="A7755" s="78">
        <v>183</v>
      </c>
      <c r="B7755" s="121" t="s">
        <v>8623</v>
      </c>
      <c r="C7755" s="122"/>
      <c r="D7755" s="122"/>
      <c r="E7755" s="123"/>
      <c r="F7755" s="65">
        <v>0.92</v>
      </c>
      <c r="G7755" s="54" t="s">
        <v>143</v>
      </c>
      <c r="H7755" s="51">
        <v>1</v>
      </c>
    </row>
    <row r="7756" spans="1:8" ht="16.5" customHeight="1" x14ac:dyDescent="0.25">
      <c r="A7756" s="78">
        <v>184</v>
      </c>
      <c r="B7756" s="121" t="s">
        <v>8624</v>
      </c>
      <c r="C7756" s="122"/>
      <c r="D7756" s="122"/>
      <c r="E7756" s="123"/>
      <c r="F7756" s="65">
        <v>0.04</v>
      </c>
      <c r="G7756" s="54" t="s">
        <v>143</v>
      </c>
      <c r="H7756" s="51">
        <v>1</v>
      </c>
    </row>
    <row r="7757" spans="1:8" ht="16.5" customHeight="1" x14ac:dyDescent="0.25">
      <c r="A7757" s="78">
        <v>185</v>
      </c>
      <c r="B7757" s="121" t="s">
        <v>8625</v>
      </c>
      <c r="C7757" s="122"/>
      <c r="D7757" s="122"/>
      <c r="E7757" s="123"/>
      <c r="F7757" s="65">
        <v>0.23499999999999999</v>
      </c>
      <c r="G7757" s="54" t="s">
        <v>143</v>
      </c>
      <c r="H7757" s="51">
        <v>1</v>
      </c>
    </row>
    <row r="7758" spans="1:8" ht="16.5" customHeight="1" x14ac:dyDescent="0.25">
      <c r="A7758" s="78">
        <v>186</v>
      </c>
      <c r="B7758" s="121" t="s">
        <v>8626</v>
      </c>
      <c r="C7758" s="122"/>
      <c r="D7758" s="122"/>
      <c r="E7758" s="123"/>
      <c r="F7758" s="65">
        <v>0.34</v>
      </c>
      <c r="G7758" s="54" t="s">
        <v>143</v>
      </c>
      <c r="H7758" s="51">
        <v>1</v>
      </c>
    </row>
    <row r="7759" spans="1:8" ht="16.5" customHeight="1" x14ac:dyDescent="0.25">
      <c r="A7759" s="78">
        <v>187</v>
      </c>
      <c r="B7759" s="121" t="s">
        <v>8627</v>
      </c>
      <c r="C7759" s="122"/>
      <c r="D7759" s="122"/>
      <c r="E7759" s="123"/>
      <c r="F7759" s="65">
        <v>0.40500000000000003</v>
      </c>
      <c r="G7759" s="54" t="s">
        <v>143</v>
      </c>
      <c r="H7759" s="51">
        <v>1</v>
      </c>
    </row>
    <row r="7760" spans="1:8" ht="16.5" customHeight="1" x14ac:dyDescent="0.25">
      <c r="A7760" s="78">
        <v>188</v>
      </c>
      <c r="B7760" s="121" t="s">
        <v>8628</v>
      </c>
      <c r="C7760" s="122"/>
      <c r="D7760" s="122"/>
      <c r="E7760" s="123"/>
      <c r="F7760" s="65">
        <v>0.995</v>
      </c>
      <c r="G7760" s="54" t="s">
        <v>143</v>
      </c>
      <c r="H7760" s="51">
        <v>1</v>
      </c>
    </row>
    <row r="7761" spans="1:8" ht="16.5" customHeight="1" x14ac:dyDescent="0.25">
      <c r="A7761" s="78">
        <v>189</v>
      </c>
      <c r="B7761" s="121" t="s">
        <v>8629</v>
      </c>
      <c r="C7761" s="122"/>
      <c r="D7761" s="122"/>
      <c r="E7761" s="123"/>
      <c r="F7761" s="65">
        <v>2.5000000000000001E-2</v>
      </c>
      <c r="G7761" s="54" t="s">
        <v>143</v>
      </c>
      <c r="H7761" s="51">
        <v>1</v>
      </c>
    </row>
    <row r="7762" spans="1:8" ht="16.5" customHeight="1" x14ac:dyDescent="0.25">
      <c r="A7762" s="78">
        <v>190</v>
      </c>
      <c r="B7762" s="121" t="s">
        <v>8630</v>
      </c>
      <c r="C7762" s="122"/>
      <c r="D7762" s="122"/>
      <c r="E7762" s="123"/>
      <c r="F7762" s="65">
        <v>0.13</v>
      </c>
      <c r="G7762" s="54" t="s">
        <v>143</v>
      </c>
      <c r="H7762" s="51">
        <v>1</v>
      </c>
    </row>
    <row r="7763" spans="1:8" ht="16.5" customHeight="1" x14ac:dyDescent="0.25">
      <c r="A7763" s="78">
        <v>191</v>
      </c>
      <c r="B7763" s="121" t="s">
        <v>8631</v>
      </c>
      <c r="C7763" s="122"/>
      <c r="D7763" s="122"/>
      <c r="E7763" s="123"/>
      <c r="F7763" s="65">
        <v>1.21</v>
      </c>
      <c r="G7763" s="54" t="s">
        <v>143</v>
      </c>
      <c r="H7763" s="51">
        <v>1</v>
      </c>
    </row>
    <row r="7764" spans="1:8" ht="16.5" customHeight="1" x14ac:dyDescent="0.25">
      <c r="A7764" s="78">
        <v>192</v>
      </c>
      <c r="B7764" s="121" t="s">
        <v>8632</v>
      </c>
      <c r="C7764" s="122"/>
      <c r="D7764" s="122"/>
      <c r="E7764" s="123"/>
      <c r="F7764" s="65">
        <v>0.255</v>
      </c>
      <c r="G7764" s="54" t="s">
        <v>143</v>
      </c>
      <c r="H7764" s="51">
        <v>1</v>
      </c>
    </row>
    <row r="7765" spans="1:8" ht="16.5" customHeight="1" x14ac:dyDescent="0.25">
      <c r="A7765" s="78">
        <v>193</v>
      </c>
      <c r="B7765" s="121" t="s">
        <v>8633</v>
      </c>
      <c r="C7765" s="122"/>
      <c r="D7765" s="122"/>
      <c r="E7765" s="123"/>
      <c r="F7765" s="65">
        <v>0.58499999999999996</v>
      </c>
      <c r="G7765" s="54" t="s">
        <v>143</v>
      </c>
      <c r="H7765" s="51">
        <v>1</v>
      </c>
    </row>
    <row r="7766" spans="1:8" ht="16.5" customHeight="1" x14ac:dyDescent="0.25">
      <c r="A7766" s="78">
        <v>194</v>
      </c>
      <c r="B7766" s="121" t="s">
        <v>8634</v>
      </c>
      <c r="C7766" s="122"/>
      <c r="D7766" s="122"/>
      <c r="E7766" s="123"/>
      <c r="F7766" s="65">
        <v>0.88</v>
      </c>
      <c r="G7766" s="54" t="s">
        <v>143</v>
      </c>
      <c r="H7766" s="51">
        <v>1</v>
      </c>
    </row>
    <row r="7767" spans="1:8" ht="16.5" customHeight="1" x14ac:dyDescent="0.25">
      <c r="A7767" s="78">
        <v>195</v>
      </c>
      <c r="B7767" s="121" t="s">
        <v>8635</v>
      </c>
      <c r="C7767" s="122"/>
      <c r="D7767" s="122"/>
      <c r="E7767" s="123"/>
      <c r="F7767" s="65">
        <v>0.04</v>
      </c>
      <c r="G7767" s="54" t="s">
        <v>143</v>
      </c>
      <c r="H7767" s="51">
        <v>1</v>
      </c>
    </row>
    <row r="7768" spans="1:8" ht="16.5" customHeight="1" x14ac:dyDescent="0.25">
      <c r="A7768" s="78">
        <v>196</v>
      </c>
      <c r="B7768" s="121" t="s">
        <v>8636</v>
      </c>
      <c r="C7768" s="122"/>
      <c r="D7768" s="122"/>
      <c r="E7768" s="123"/>
      <c r="F7768" s="65">
        <v>0.13</v>
      </c>
      <c r="G7768" s="54" t="s">
        <v>143</v>
      </c>
      <c r="H7768" s="51">
        <v>1</v>
      </c>
    </row>
    <row r="7769" spans="1:8" ht="16.5" customHeight="1" x14ac:dyDescent="0.25">
      <c r="A7769" s="78">
        <v>197</v>
      </c>
      <c r="B7769" s="121" t="s">
        <v>8637</v>
      </c>
      <c r="C7769" s="122"/>
      <c r="D7769" s="122"/>
      <c r="E7769" s="123"/>
      <c r="F7769" s="65">
        <v>0.155</v>
      </c>
      <c r="G7769" s="54" t="s">
        <v>143</v>
      </c>
      <c r="H7769" s="51">
        <v>1</v>
      </c>
    </row>
    <row r="7770" spans="1:8" ht="16.5" customHeight="1" x14ac:dyDescent="0.25">
      <c r="A7770" s="78">
        <v>198</v>
      </c>
      <c r="B7770" s="121" t="s">
        <v>8638</v>
      </c>
      <c r="C7770" s="122"/>
      <c r="D7770" s="122"/>
      <c r="E7770" s="123"/>
      <c r="F7770" s="65">
        <v>1.175</v>
      </c>
      <c r="G7770" s="54" t="s">
        <v>143</v>
      </c>
      <c r="H7770" s="51">
        <v>1</v>
      </c>
    </row>
    <row r="7771" spans="1:8" ht="16.5" customHeight="1" x14ac:dyDescent="0.25">
      <c r="A7771" s="78">
        <v>199</v>
      </c>
      <c r="B7771" s="121" t="s">
        <v>8639</v>
      </c>
      <c r="C7771" s="122"/>
      <c r="D7771" s="122"/>
      <c r="E7771" s="123"/>
      <c r="F7771" s="65">
        <v>0.73</v>
      </c>
      <c r="G7771" s="54" t="s">
        <v>143</v>
      </c>
      <c r="H7771" s="51">
        <v>1</v>
      </c>
    </row>
    <row r="7772" spans="1:8" ht="16.5" customHeight="1" x14ac:dyDescent="0.25">
      <c r="A7772" s="78">
        <v>200</v>
      </c>
      <c r="B7772" s="121" t="s">
        <v>8640</v>
      </c>
      <c r="C7772" s="122"/>
      <c r="D7772" s="122"/>
      <c r="E7772" s="123"/>
      <c r="F7772" s="65">
        <v>6.5000000000000002E-2</v>
      </c>
      <c r="G7772" s="54" t="s">
        <v>143</v>
      </c>
      <c r="H7772" s="51">
        <v>1</v>
      </c>
    </row>
    <row r="7773" spans="1:8" ht="16.5" customHeight="1" x14ac:dyDescent="0.25">
      <c r="A7773" s="78">
        <v>201</v>
      </c>
      <c r="B7773" s="121" t="s">
        <v>8641</v>
      </c>
      <c r="C7773" s="122"/>
      <c r="D7773" s="122"/>
      <c r="E7773" s="123"/>
      <c r="F7773" s="65">
        <v>0.505</v>
      </c>
      <c r="G7773" s="54" t="s">
        <v>143</v>
      </c>
      <c r="H7773" s="51">
        <v>1</v>
      </c>
    </row>
    <row r="7774" spans="1:8" ht="16.5" customHeight="1" x14ac:dyDescent="0.25">
      <c r="A7774" s="78">
        <v>202</v>
      </c>
      <c r="B7774" s="121" t="s">
        <v>8642</v>
      </c>
      <c r="C7774" s="122"/>
      <c r="D7774" s="122"/>
      <c r="E7774" s="123"/>
      <c r="F7774" s="65">
        <v>0.155</v>
      </c>
      <c r="G7774" s="54" t="s">
        <v>143</v>
      </c>
      <c r="H7774" s="51">
        <v>1</v>
      </c>
    </row>
    <row r="7775" spans="1:8" ht="16.5" customHeight="1" x14ac:dyDescent="0.25">
      <c r="A7775" s="78">
        <v>203</v>
      </c>
      <c r="B7775" s="121" t="s">
        <v>8643</v>
      </c>
      <c r="C7775" s="122"/>
      <c r="D7775" s="122"/>
      <c r="E7775" s="123"/>
      <c r="F7775" s="65">
        <v>1.175</v>
      </c>
      <c r="G7775" s="54" t="s">
        <v>143</v>
      </c>
      <c r="H7775" s="51">
        <v>1</v>
      </c>
    </row>
    <row r="7776" spans="1:8" ht="16.5" customHeight="1" x14ac:dyDescent="0.25">
      <c r="A7776" s="78">
        <v>204</v>
      </c>
      <c r="B7776" s="121" t="s">
        <v>8644</v>
      </c>
      <c r="C7776" s="122"/>
      <c r="D7776" s="122"/>
      <c r="E7776" s="123"/>
      <c r="F7776" s="65">
        <v>0.6</v>
      </c>
      <c r="G7776" s="54" t="s">
        <v>143</v>
      </c>
      <c r="H7776" s="51">
        <v>1</v>
      </c>
    </row>
    <row r="7777" spans="1:10" ht="16.5" customHeight="1" x14ac:dyDescent="0.25">
      <c r="A7777" s="78">
        <v>205</v>
      </c>
      <c r="B7777" s="121" t="s">
        <v>8645</v>
      </c>
      <c r="C7777" s="122"/>
      <c r="D7777" s="122"/>
      <c r="E7777" s="123"/>
      <c r="F7777" s="65">
        <v>0.09</v>
      </c>
      <c r="G7777" s="54" t="s">
        <v>143</v>
      </c>
      <c r="H7777" s="51">
        <v>1</v>
      </c>
    </row>
    <row r="7778" spans="1:10" ht="16.5" customHeight="1" x14ac:dyDescent="0.25">
      <c r="A7778" s="78">
        <v>206</v>
      </c>
      <c r="B7778" s="121" t="s">
        <v>8646</v>
      </c>
      <c r="C7778" s="122"/>
      <c r="D7778" s="122"/>
      <c r="E7778" s="123"/>
      <c r="F7778" s="65">
        <v>0.29499999999999998</v>
      </c>
      <c r="G7778" s="54" t="s">
        <v>143</v>
      </c>
      <c r="H7778" s="51">
        <v>1</v>
      </c>
    </row>
    <row r="7779" spans="1:10" ht="16.5" customHeight="1" x14ac:dyDescent="0.25">
      <c r="A7779" s="78">
        <v>207</v>
      </c>
      <c r="B7779" s="121" t="s">
        <v>8647</v>
      </c>
      <c r="C7779" s="122"/>
      <c r="D7779" s="122"/>
      <c r="E7779" s="123"/>
      <c r="F7779" s="65">
        <v>0.52</v>
      </c>
      <c r="G7779" s="54" t="s">
        <v>143</v>
      </c>
      <c r="H7779" s="51">
        <v>1</v>
      </c>
    </row>
    <row r="7780" spans="1:10" ht="16.5" customHeight="1" x14ac:dyDescent="0.25">
      <c r="A7780" s="78">
        <v>208</v>
      </c>
      <c r="B7780" s="121" t="s">
        <v>8648</v>
      </c>
      <c r="C7780" s="122"/>
      <c r="D7780" s="122"/>
      <c r="E7780" s="123"/>
      <c r="F7780" s="65">
        <v>1.05</v>
      </c>
      <c r="G7780" s="54" t="s">
        <v>143</v>
      </c>
      <c r="H7780" s="51">
        <v>1</v>
      </c>
    </row>
    <row r="7781" spans="1:10" ht="20.100000000000001" customHeight="1" x14ac:dyDescent="0.25">
      <c r="A7781" s="69" t="s">
        <v>9070</v>
      </c>
      <c r="B7781" s="12"/>
      <c r="C7781" s="7"/>
      <c r="D7781" s="6"/>
      <c r="E7781" s="7"/>
      <c r="F7781" s="34"/>
      <c r="G7781" s="29"/>
      <c r="H7781" s="29"/>
      <c r="I7781" s="29"/>
      <c r="J7781" s="29"/>
    </row>
    <row r="7782" spans="1:10" s="63" customFormat="1" ht="16.5" customHeight="1" x14ac:dyDescent="0.25">
      <c r="B7782" s="80" t="s">
        <v>1370</v>
      </c>
      <c r="C7782" s="67">
        <f>COUNTA(A7573:A7780)</f>
        <v>208</v>
      </c>
      <c r="D7782" s="66" t="s">
        <v>487</v>
      </c>
      <c r="E7782" s="7"/>
      <c r="F7782" s="34"/>
      <c r="G7782" s="62"/>
      <c r="H7782" s="62"/>
      <c r="I7782" s="62"/>
      <c r="J7782" s="62"/>
    </row>
    <row r="7783" spans="1:10" s="63" customFormat="1" ht="16.5" customHeight="1" x14ac:dyDescent="0.25">
      <c r="B7783" s="80" t="s">
        <v>486</v>
      </c>
      <c r="C7783" s="68">
        <f>SUM(F7573:F7780)</f>
        <v>63.724999999999945</v>
      </c>
      <c r="D7783" s="66" t="s">
        <v>488</v>
      </c>
      <c r="E7783" s="7"/>
      <c r="F7783" s="34"/>
      <c r="G7783" s="62"/>
      <c r="H7783" s="62"/>
      <c r="I7783" s="62"/>
      <c r="J7783" s="62"/>
    </row>
    <row r="7784" spans="1:10" s="63" customFormat="1" ht="16.5" customHeight="1" x14ac:dyDescent="0.25">
      <c r="B7784" s="80"/>
      <c r="C7784" s="68"/>
      <c r="D7784" s="66"/>
      <c r="E7784" s="7"/>
      <c r="F7784" s="34"/>
      <c r="G7784" s="62"/>
      <c r="H7784" s="62"/>
      <c r="I7784" s="62"/>
      <c r="J7784" s="62"/>
    </row>
    <row r="7785" spans="1:10" s="63" customFormat="1" ht="16.5" customHeight="1" x14ac:dyDescent="0.3">
      <c r="A7785" s="3" t="s">
        <v>9071</v>
      </c>
      <c r="B7785" s="7"/>
      <c r="C7785" s="7"/>
      <c r="D7785" s="6"/>
      <c r="E7785" s="7"/>
      <c r="F7785" s="34"/>
      <c r="G7785" s="29"/>
      <c r="H7785" s="29"/>
      <c r="I7785" s="62"/>
      <c r="J7785" s="62"/>
    </row>
    <row r="7786" spans="1:10" s="63" customFormat="1" ht="31.5" customHeight="1" x14ac:dyDescent="0.25">
      <c r="A7786" s="26" t="s">
        <v>115</v>
      </c>
      <c r="B7786" s="124" t="s">
        <v>8650</v>
      </c>
      <c r="C7786" s="124"/>
      <c r="D7786" s="124"/>
      <c r="E7786" s="124"/>
      <c r="F7786" s="57" t="s">
        <v>8651</v>
      </c>
      <c r="G7786" s="26" t="s">
        <v>194</v>
      </c>
      <c r="H7786" s="26" t="s">
        <v>1374</v>
      </c>
      <c r="I7786" s="62"/>
      <c r="J7786" s="62"/>
    </row>
    <row r="7787" spans="1:10" s="63" customFormat="1" ht="16.5" customHeight="1" x14ac:dyDescent="0.25">
      <c r="A7787" s="78">
        <v>1</v>
      </c>
      <c r="B7787" s="121" t="s">
        <v>8652</v>
      </c>
      <c r="C7787" s="122"/>
      <c r="D7787" s="122"/>
      <c r="E7787" s="123"/>
      <c r="F7787" s="109">
        <v>1</v>
      </c>
      <c r="G7787" s="54" t="s">
        <v>143</v>
      </c>
      <c r="H7787" s="51">
        <v>1</v>
      </c>
      <c r="I7787" s="62"/>
      <c r="J7787" s="62"/>
    </row>
    <row r="7788" spans="1:10" s="63" customFormat="1" ht="16.5" customHeight="1" x14ac:dyDescent="0.25">
      <c r="A7788" s="78">
        <v>2</v>
      </c>
      <c r="B7788" s="121" t="s">
        <v>8653</v>
      </c>
      <c r="C7788" s="122"/>
      <c r="D7788" s="122"/>
      <c r="E7788" s="123"/>
      <c r="F7788" s="109">
        <v>0.35</v>
      </c>
      <c r="G7788" s="54" t="s">
        <v>143</v>
      </c>
      <c r="H7788" s="51">
        <v>1</v>
      </c>
      <c r="I7788" s="62"/>
      <c r="J7788" s="62"/>
    </row>
    <row r="7789" spans="1:10" s="63" customFormat="1" ht="16.5" customHeight="1" x14ac:dyDescent="0.25">
      <c r="A7789" s="78">
        <v>3</v>
      </c>
      <c r="B7789" s="121" t="s">
        <v>8654</v>
      </c>
      <c r="C7789" s="122"/>
      <c r="D7789" s="122"/>
      <c r="E7789" s="123"/>
      <c r="F7789" s="109">
        <v>0.32</v>
      </c>
      <c r="G7789" s="54" t="s">
        <v>143</v>
      </c>
      <c r="H7789" s="51">
        <v>1</v>
      </c>
      <c r="I7789" s="62"/>
      <c r="J7789" s="62"/>
    </row>
    <row r="7790" spans="1:10" s="63" customFormat="1" ht="16.5" customHeight="1" x14ac:dyDescent="0.25">
      <c r="A7790" s="69" t="s">
        <v>8649</v>
      </c>
      <c r="B7790" s="12"/>
      <c r="C7790" s="7"/>
      <c r="D7790" s="6"/>
      <c r="E7790" s="7"/>
      <c r="F7790" s="34"/>
      <c r="G7790" s="29"/>
      <c r="H7790" s="29"/>
      <c r="I7790" s="62"/>
      <c r="J7790" s="62"/>
    </row>
    <row r="7791" spans="1:10" s="63" customFormat="1" ht="16.5" customHeight="1" x14ac:dyDescent="0.25">
      <c r="B7791" s="80" t="s">
        <v>8656</v>
      </c>
      <c r="C7791" s="67">
        <f>COUNTA(A7787:A7789)</f>
        <v>3</v>
      </c>
      <c r="D7791" s="66" t="s">
        <v>487</v>
      </c>
      <c r="E7791" s="7"/>
      <c r="F7791" s="34"/>
      <c r="G7791" s="62"/>
      <c r="H7791" s="62"/>
      <c r="I7791" s="62"/>
      <c r="J7791" s="62"/>
    </row>
    <row r="7792" spans="1:10" s="63" customFormat="1" ht="16.5" customHeight="1" x14ac:dyDescent="0.25">
      <c r="B7792" s="80" t="s">
        <v>486</v>
      </c>
      <c r="C7792" s="68">
        <f>SUM(F7787:F7789)</f>
        <v>1.6700000000000002</v>
      </c>
      <c r="D7792" s="66" t="s">
        <v>488</v>
      </c>
      <c r="E7792" s="7"/>
      <c r="F7792" s="34"/>
      <c r="G7792" s="62"/>
      <c r="H7792" s="62"/>
      <c r="I7792" s="62"/>
      <c r="J7792" s="62"/>
    </row>
    <row r="7793" spans="1:10" s="63" customFormat="1" ht="16.5" customHeight="1" x14ac:dyDescent="0.25">
      <c r="A7793" s="37"/>
      <c r="B7793" s="7"/>
      <c r="C7793" s="7"/>
      <c r="D7793" s="6"/>
      <c r="E7793" s="7"/>
      <c r="F7793" s="34"/>
      <c r="G7793" s="29"/>
      <c r="H7793" s="29"/>
      <c r="I7793" s="62"/>
      <c r="J7793" s="62"/>
    </row>
    <row r="7794" spans="1:10" s="63" customFormat="1" ht="16.5" customHeight="1" x14ac:dyDescent="0.3">
      <c r="A7794" s="3" t="s">
        <v>9072</v>
      </c>
      <c r="B7794" s="7"/>
      <c r="C7794" s="7"/>
      <c r="D7794" s="6"/>
      <c r="E7794" s="7"/>
      <c r="F7794" s="34"/>
      <c r="G7794" s="29"/>
      <c r="H7794" s="29"/>
      <c r="I7794" s="62"/>
      <c r="J7794" s="62"/>
    </row>
    <row r="7795" spans="1:10" s="63" customFormat="1" ht="31.5" customHeight="1" x14ac:dyDescent="0.25">
      <c r="A7795" s="26" t="s">
        <v>115</v>
      </c>
      <c r="B7795" s="124" t="s">
        <v>8657</v>
      </c>
      <c r="C7795" s="124"/>
      <c r="D7795" s="124"/>
      <c r="E7795" s="124"/>
      <c r="F7795" s="57" t="s">
        <v>8658</v>
      </c>
      <c r="G7795" s="26" t="s">
        <v>194</v>
      </c>
      <c r="H7795" s="26" t="s">
        <v>1374</v>
      </c>
      <c r="I7795" s="62"/>
      <c r="J7795" s="62"/>
    </row>
    <row r="7796" spans="1:10" s="63" customFormat="1" ht="16.5" customHeight="1" x14ac:dyDescent="0.25">
      <c r="A7796" s="78">
        <v>1</v>
      </c>
      <c r="B7796" s="121" t="s">
        <v>8659</v>
      </c>
      <c r="C7796" s="122"/>
      <c r="D7796" s="122"/>
      <c r="E7796" s="123"/>
      <c r="F7796" s="109">
        <v>1.68</v>
      </c>
      <c r="G7796" s="54" t="s">
        <v>143</v>
      </c>
      <c r="H7796" s="51">
        <v>1</v>
      </c>
      <c r="I7796" s="62"/>
      <c r="J7796" s="62"/>
    </row>
    <row r="7797" spans="1:10" s="63" customFormat="1" ht="16.5" customHeight="1" x14ac:dyDescent="0.25">
      <c r="A7797" s="78">
        <v>2</v>
      </c>
      <c r="B7797" s="121" t="s">
        <v>8660</v>
      </c>
      <c r="C7797" s="122"/>
      <c r="D7797" s="122"/>
      <c r="E7797" s="123"/>
      <c r="F7797" s="109">
        <v>0.92</v>
      </c>
      <c r="G7797" s="54" t="s">
        <v>143</v>
      </c>
      <c r="H7797" s="51">
        <v>1</v>
      </c>
      <c r="I7797" s="62"/>
      <c r="J7797" s="62"/>
    </row>
    <row r="7798" spans="1:10" s="63" customFormat="1" ht="16.5" customHeight="1" x14ac:dyDescent="0.25">
      <c r="A7798" s="69" t="s">
        <v>8655</v>
      </c>
      <c r="B7798" s="12"/>
      <c r="C7798" s="7"/>
      <c r="D7798" s="6"/>
      <c r="E7798" s="7"/>
      <c r="F7798" s="34"/>
      <c r="G7798" s="29"/>
      <c r="H7798" s="29"/>
      <c r="I7798" s="62"/>
      <c r="J7798" s="62"/>
    </row>
    <row r="7799" spans="1:10" s="63" customFormat="1" ht="16.5" customHeight="1" x14ac:dyDescent="0.25">
      <c r="B7799" s="80" t="s">
        <v>8661</v>
      </c>
      <c r="C7799" s="67">
        <f>COUNTA(A7796:A7797)</f>
        <v>2</v>
      </c>
      <c r="D7799" s="66" t="s">
        <v>487</v>
      </c>
      <c r="E7799" s="7"/>
      <c r="F7799" s="34"/>
      <c r="G7799" s="62"/>
      <c r="H7799" s="62"/>
      <c r="I7799" s="62"/>
      <c r="J7799" s="62"/>
    </row>
    <row r="7800" spans="1:10" s="63" customFormat="1" ht="16.5" customHeight="1" x14ac:dyDescent="0.25">
      <c r="B7800" s="80" t="s">
        <v>486</v>
      </c>
      <c r="C7800" s="68">
        <f>SUM(F7796:F7797)</f>
        <v>2.6</v>
      </c>
      <c r="D7800" s="66" t="s">
        <v>488</v>
      </c>
      <c r="E7800" s="7"/>
      <c r="F7800" s="34"/>
      <c r="G7800" s="62"/>
      <c r="H7800" s="62"/>
      <c r="I7800" s="62"/>
      <c r="J7800" s="62"/>
    </row>
    <row r="7802" spans="1:10" ht="20.100000000000001" customHeight="1" x14ac:dyDescent="0.3">
      <c r="A7802" s="3" t="s">
        <v>9073</v>
      </c>
      <c r="B7802" s="7"/>
      <c r="C7802" s="7"/>
      <c r="D7802" s="6"/>
      <c r="E7802" s="7"/>
      <c r="F7802" s="34"/>
      <c r="G7802" s="29"/>
      <c r="H7802" s="29"/>
      <c r="I7802" s="29"/>
      <c r="J7802" s="29"/>
    </row>
    <row r="7803" spans="1:10" ht="30.95" customHeight="1" x14ac:dyDescent="0.25">
      <c r="A7803" s="26" t="s">
        <v>115</v>
      </c>
      <c r="B7803" s="139" t="s">
        <v>1371</v>
      </c>
      <c r="C7803" s="140"/>
      <c r="D7803" s="82" t="s">
        <v>189</v>
      </c>
      <c r="E7803" s="26" t="s">
        <v>194</v>
      </c>
      <c r="F7803" s="26" t="s">
        <v>1372</v>
      </c>
      <c r="G7803" s="29"/>
      <c r="H7803" s="29"/>
      <c r="I7803" s="29"/>
      <c r="J7803" s="29"/>
    </row>
    <row r="7804" spans="1:10" ht="16.5" customHeight="1" x14ac:dyDescent="0.25">
      <c r="A7804" s="58">
        <v>1</v>
      </c>
      <c r="B7804" s="125" t="s">
        <v>1375</v>
      </c>
      <c r="C7804" s="125"/>
      <c r="D7804" s="61" t="s">
        <v>1567</v>
      </c>
      <c r="E7804" s="54" t="s">
        <v>143</v>
      </c>
      <c r="F7804" s="51">
        <v>1</v>
      </c>
    </row>
    <row r="7805" spans="1:10" ht="16.5" customHeight="1" x14ac:dyDescent="0.25">
      <c r="A7805" s="58">
        <v>2</v>
      </c>
      <c r="B7805" s="125" t="s">
        <v>1376</v>
      </c>
      <c r="C7805" s="125"/>
      <c r="D7805" s="61" t="s">
        <v>1568</v>
      </c>
      <c r="E7805" s="54" t="s">
        <v>143</v>
      </c>
      <c r="F7805" s="51">
        <v>1</v>
      </c>
    </row>
    <row r="7806" spans="1:10" ht="16.5" customHeight="1" x14ac:dyDescent="0.25">
      <c r="A7806" s="58">
        <v>3</v>
      </c>
      <c r="B7806" s="125" t="s">
        <v>1377</v>
      </c>
      <c r="C7806" s="125"/>
      <c r="D7806" s="61" t="s">
        <v>1569</v>
      </c>
      <c r="E7806" s="54" t="s">
        <v>143</v>
      </c>
      <c r="F7806" s="51">
        <v>1</v>
      </c>
    </row>
    <row r="7807" spans="1:10" ht="16.5" customHeight="1" x14ac:dyDescent="0.25">
      <c r="A7807" s="58">
        <v>4</v>
      </c>
      <c r="B7807" s="125" t="s">
        <v>1378</v>
      </c>
      <c r="C7807" s="125"/>
      <c r="D7807" s="61" t="s">
        <v>1570</v>
      </c>
      <c r="E7807" s="54" t="s">
        <v>143</v>
      </c>
      <c r="F7807" s="51">
        <v>1</v>
      </c>
    </row>
    <row r="7808" spans="1:10" ht="16.5" customHeight="1" x14ac:dyDescent="0.25">
      <c r="A7808" s="58">
        <v>5</v>
      </c>
      <c r="B7808" s="125" t="s">
        <v>1379</v>
      </c>
      <c r="C7808" s="125"/>
      <c r="D7808" s="61" t="s">
        <v>1571</v>
      </c>
      <c r="E7808" s="54" t="s">
        <v>143</v>
      </c>
      <c r="F7808" s="51">
        <v>1</v>
      </c>
    </row>
    <row r="7809" spans="1:6" ht="16.5" customHeight="1" x14ac:dyDescent="0.25">
      <c r="A7809" s="58">
        <v>6</v>
      </c>
      <c r="B7809" s="125" t="s">
        <v>1380</v>
      </c>
      <c r="C7809" s="125"/>
      <c r="D7809" s="61" t="s">
        <v>1572</v>
      </c>
      <c r="E7809" s="54" t="s">
        <v>143</v>
      </c>
      <c r="F7809" s="51">
        <v>1</v>
      </c>
    </row>
    <row r="7810" spans="1:6" ht="16.5" customHeight="1" x14ac:dyDescent="0.25">
      <c r="A7810" s="58">
        <v>7</v>
      </c>
      <c r="B7810" s="125" t="s">
        <v>1381</v>
      </c>
      <c r="C7810" s="125"/>
      <c r="D7810" s="61" t="s">
        <v>1573</v>
      </c>
      <c r="E7810" s="54" t="s">
        <v>143</v>
      </c>
      <c r="F7810" s="51">
        <v>1</v>
      </c>
    </row>
    <row r="7811" spans="1:6" ht="16.5" customHeight="1" x14ac:dyDescent="0.25">
      <c r="A7811" s="58">
        <v>8</v>
      </c>
      <c r="B7811" s="125" t="s">
        <v>1382</v>
      </c>
      <c r="C7811" s="125"/>
      <c r="D7811" s="61" t="s">
        <v>1574</v>
      </c>
      <c r="E7811" s="54" t="s">
        <v>143</v>
      </c>
      <c r="F7811" s="51">
        <v>1</v>
      </c>
    </row>
    <row r="7812" spans="1:6" ht="16.5" customHeight="1" x14ac:dyDescent="0.25">
      <c r="A7812" s="58">
        <v>9</v>
      </c>
      <c r="B7812" s="125" t="s">
        <v>1383</v>
      </c>
      <c r="C7812" s="125"/>
      <c r="D7812" s="61" t="s">
        <v>1575</v>
      </c>
      <c r="E7812" s="54" t="s">
        <v>143</v>
      </c>
      <c r="F7812" s="51">
        <v>1</v>
      </c>
    </row>
    <row r="7813" spans="1:6" ht="16.5" customHeight="1" x14ac:dyDescent="0.25">
      <c r="A7813" s="58">
        <v>10</v>
      </c>
      <c r="B7813" s="125" t="s">
        <v>1384</v>
      </c>
      <c r="C7813" s="125"/>
      <c r="D7813" s="61" t="s">
        <v>1573</v>
      </c>
      <c r="E7813" s="54" t="s">
        <v>143</v>
      </c>
      <c r="F7813" s="51">
        <v>1</v>
      </c>
    </row>
    <row r="7814" spans="1:6" ht="16.5" customHeight="1" x14ac:dyDescent="0.25">
      <c r="A7814" s="58">
        <v>11</v>
      </c>
      <c r="B7814" s="125" t="s">
        <v>1385</v>
      </c>
      <c r="C7814" s="125"/>
      <c r="D7814" s="61" t="s">
        <v>1576</v>
      </c>
      <c r="E7814" s="54" t="s">
        <v>143</v>
      </c>
      <c r="F7814" s="51">
        <v>1</v>
      </c>
    </row>
    <row r="7815" spans="1:6" ht="16.5" customHeight="1" x14ac:dyDescent="0.25">
      <c r="A7815" s="58">
        <v>12</v>
      </c>
      <c r="B7815" s="125" t="s">
        <v>1386</v>
      </c>
      <c r="C7815" s="125"/>
      <c r="D7815" s="61" t="s">
        <v>1577</v>
      </c>
      <c r="E7815" s="54" t="s">
        <v>143</v>
      </c>
      <c r="F7815" s="51">
        <v>1</v>
      </c>
    </row>
    <row r="7816" spans="1:6" ht="16.5" customHeight="1" x14ac:dyDescent="0.25">
      <c r="A7816" s="58">
        <v>13</v>
      </c>
      <c r="B7816" s="125" t="s">
        <v>1387</v>
      </c>
      <c r="C7816" s="125"/>
      <c r="D7816" s="61" t="s">
        <v>1578</v>
      </c>
      <c r="E7816" s="54" t="s">
        <v>143</v>
      </c>
      <c r="F7816" s="51">
        <v>1</v>
      </c>
    </row>
    <row r="7817" spans="1:6" ht="16.5" customHeight="1" x14ac:dyDescent="0.25">
      <c r="A7817" s="58">
        <v>14</v>
      </c>
      <c r="B7817" s="125" t="s">
        <v>1388</v>
      </c>
      <c r="C7817" s="125"/>
      <c r="D7817" s="61" t="s">
        <v>1578</v>
      </c>
      <c r="E7817" s="54" t="s">
        <v>143</v>
      </c>
      <c r="F7817" s="51">
        <v>1</v>
      </c>
    </row>
    <row r="7818" spans="1:6" ht="16.5" customHeight="1" x14ac:dyDescent="0.25">
      <c r="A7818" s="58">
        <v>15</v>
      </c>
      <c r="B7818" s="125" t="s">
        <v>1389</v>
      </c>
      <c r="C7818" s="125"/>
      <c r="D7818" s="61" t="s">
        <v>1579</v>
      </c>
      <c r="E7818" s="54" t="s">
        <v>143</v>
      </c>
      <c r="F7818" s="51">
        <v>1</v>
      </c>
    </row>
    <row r="7819" spans="1:6" ht="16.5" customHeight="1" x14ac:dyDescent="0.25">
      <c r="A7819" s="58">
        <v>16</v>
      </c>
      <c r="B7819" s="125" t="s">
        <v>1390</v>
      </c>
      <c r="C7819" s="125"/>
      <c r="D7819" s="61" t="s">
        <v>1579</v>
      </c>
      <c r="E7819" s="54" t="s">
        <v>143</v>
      </c>
      <c r="F7819" s="51">
        <v>1</v>
      </c>
    </row>
    <row r="7820" spans="1:6" ht="16.5" customHeight="1" x14ac:dyDescent="0.25">
      <c r="A7820" s="58">
        <v>17</v>
      </c>
      <c r="B7820" s="125" t="s">
        <v>1391</v>
      </c>
      <c r="C7820" s="125"/>
      <c r="D7820" s="61" t="s">
        <v>1580</v>
      </c>
      <c r="E7820" s="54" t="s">
        <v>143</v>
      </c>
      <c r="F7820" s="51">
        <v>1</v>
      </c>
    </row>
    <row r="7821" spans="1:6" ht="16.5" customHeight="1" x14ac:dyDescent="0.25">
      <c r="A7821" s="58">
        <v>18</v>
      </c>
      <c r="B7821" s="125" t="s">
        <v>1392</v>
      </c>
      <c r="C7821" s="125"/>
      <c r="D7821" s="61" t="s">
        <v>1580</v>
      </c>
      <c r="E7821" s="54" t="s">
        <v>143</v>
      </c>
      <c r="F7821" s="51">
        <v>1</v>
      </c>
    </row>
    <row r="7822" spans="1:6" ht="16.5" customHeight="1" x14ac:dyDescent="0.25">
      <c r="A7822" s="58">
        <v>19</v>
      </c>
      <c r="B7822" s="125" t="s">
        <v>1393</v>
      </c>
      <c r="C7822" s="125"/>
      <c r="D7822" s="61" t="s">
        <v>1581</v>
      </c>
      <c r="E7822" s="54" t="s">
        <v>143</v>
      </c>
      <c r="F7822" s="51">
        <v>1</v>
      </c>
    </row>
    <row r="7823" spans="1:6" ht="16.5" customHeight="1" x14ac:dyDescent="0.25">
      <c r="A7823" s="58">
        <v>20</v>
      </c>
      <c r="B7823" s="125" t="s">
        <v>1394</v>
      </c>
      <c r="C7823" s="125"/>
      <c r="D7823" s="61" t="s">
        <v>1581</v>
      </c>
      <c r="E7823" s="54" t="s">
        <v>143</v>
      </c>
      <c r="F7823" s="51">
        <v>1</v>
      </c>
    </row>
    <row r="7824" spans="1:6" ht="16.5" customHeight="1" x14ac:dyDescent="0.25">
      <c r="A7824" s="58">
        <v>21</v>
      </c>
      <c r="B7824" s="125" t="s">
        <v>1395</v>
      </c>
      <c r="C7824" s="125"/>
      <c r="D7824" s="61" t="s">
        <v>1582</v>
      </c>
      <c r="E7824" s="54" t="s">
        <v>143</v>
      </c>
      <c r="F7824" s="51">
        <v>1</v>
      </c>
    </row>
    <row r="7825" spans="1:6" ht="16.5" customHeight="1" x14ac:dyDescent="0.25">
      <c r="A7825" s="58">
        <v>22</v>
      </c>
      <c r="B7825" s="125" t="s">
        <v>1396</v>
      </c>
      <c r="C7825" s="125"/>
      <c r="D7825" s="61" t="s">
        <v>1582</v>
      </c>
      <c r="E7825" s="54" t="s">
        <v>143</v>
      </c>
      <c r="F7825" s="51">
        <v>1</v>
      </c>
    </row>
    <row r="7826" spans="1:6" ht="16.5" customHeight="1" x14ac:dyDescent="0.25">
      <c r="A7826" s="58">
        <v>23</v>
      </c>
      <c r="B7826" s="125" t="s">
        <v>1397</v>
      </c>
      <c r="C7826" s="125"/>
      <c r="D7826" s="61" t="s">
        <v>1583</v>
      </c>
      <c r="E7826" s="54" t="s">
        <v>143</v>
      </c>
      <c r="F7826" s="51">
        <v>1</v>
      </c>
    </row>
    <row r="7827" spans="1:6" ht="16.5" customHeight="1" x14ac:dyDescent="0.25">
      <c r="A7827" s="58">
        <v>24</v>
      </c>
      <c r="B7827" s="125" t="s">
        <v>1398</v>
      </c>
      <c r="C7827" s="125"/>
      <c r="D7827" s="61" t="s">
        <v>1583</v>
      </c>
      <c r="E7827" s="54" t="s">
        <v>143</v>
      </c>
      <c r="F7827" s="51">
        <v>1</v>
      </c>
    </row>
    <row r="7828" spans="1:6" ht="16.5" customHeight="1" x14ac:dyDescent="0.25">
      <c r="A7828" s="58">
        <v>25</v>
      </c>
      <c r="B7828" s="125" t="s">
        <v>1399</v>
      </c>
      <c r="C7828" s="125"/>
      <c r="D7828" s="61" t="s">
        <v>1584</v>
      </c>
      <c r="E7828" s="54" t="s">
        <v>143</v>
      </c>
      <c r="F7828" s="51">
        <v>1</v>
      </c>
    </row>
    <row r="7829" spans="1:6" ht="16.5" customHeight="1" x14ac:dyDescent="0.25">
      <c r="A7829" s="58">
        <v>26</v>
      </c>
      <c r="B7829" s="125" t="s">
        <v>1400</v>
      </c>
      <c r="C7829" s="125"/>
      <c r="D7829" s="61" t="s">
        <v>1585</v>
      </c>
      <c r="E7829" s="54" t="s">
        <v>143</v>
      </c>
      <c r="F7829" s="51">
        <v>1</v>
      </c>
    </row>
    <row r="7830" spans="1:6" ht="16.5" customHeight="1" x14ac:dyDescent="0.25">
      <c r="A7830" s="58">
        <v>27</v>
      </c>
      <c r="B7830" s="125" t="s">
        <v>1401</v>
      </c>
      <c r="C7830" s="125"/>
      <c r="D7830" s="61" t="s">
        <v>1586</v>
      </c>
      <c r="E7830" s="54" t="s">
        <v>143</v>
      </c>
      <c r="F7830" s="51">
        <v>1</v>
      </c>
    </row>
    <row r="7831" spans="1:6" ht="16.5" customHeight="1" x14ac:dyDescent="0.25">
      <c r="A7831" s="58">
        <v>28</v>
      </c>
      <c r="B7831" s="125" t="s">
        <v>1402</v>
      </c>
      <c r="C7831" s="125"/>
      <c r="D7831" s="61" t="s">
        <v>1587</v>
      </c>
      <c r="E7831" s="54" t="s">
        <v>143</v>
      </c>
      <c r="F7831" s="51">
        <v>1</v>
      </c>
    </row>
    <row r="7832" spans="1:6" ht="16.5" customHeight="1" x14ac:dyDescent="0.25">
      <c r="A7832" s="58">
        <v>29</v>
      </c>
      <c r="B7832" s="125" t="s">
        <v>1403</v>
      </c>
      <c r="C7832" s="125"/>
      <c r="D7832" s="61" t="s">
        <v>1588</v>
      </c>
      <c r="E7832" s="54" t="s">
        <v>143</v>
      </c>
      <c r="F7832" s="51">
        <v>1</v>
      </c>
    </row>
    <row r="7833" spans="1:6" ht="16.5" customHeight="1" x14ac:dyDescent="0.25">
      <c r="A7833" s="58">
        <v>30</v>
      </c>
      <c r="B7833" s="125" t="s">
        <v>1404</v>
      </c>
      <c r="C7833" s="125"/>
      <c r="D7833" s="61" t="s">
        <v>1589</v>
      </c>
      <c r="E7833" s="54" t="s">
        <v>143</v>
      </c>
      <c r="F7833" s="51">
        <v>1</v>
      </c>
    </row>
    <row r="7834" spans="1:6" ht="16.5" customHeight="1" x14ac:dyDescent="0.25">
      <c r="A7834" s="58">
        <v>31</v>
      </c>
      <c r="B7834" s="125" t="s">
        <v>1405</v>
      </c>
      <c r="C7834" s="125"/>
      <c r="D7834" s="61" t="s">
        <v>1590</v>
      </c>
      <c r="E7834" s="54" t="s">
        <v>143</v>
      </c>
      <c r="F7834" s="51">
        <v>1</v>
      </c>
    </row>
    <row r="7835" spans="1:6" ht="16.5" customHeight="1" x14ac:dyDescent="0.25">
      <c r="A7835" s="58">
        <v>32</v>
      </c>
      <c r="B7835" s="125" t="s">
        <v>1406</v>
      </c>
      <c r="C7835" s="125"/>
      <c r="D7835" s="61" t="s">
        <v>1591</v>
      </c>
      <c r="E7835" s="54" t="s">
        <v>143</v>
      </c>
      <c r="F7835" s="51">
        <v>1</v>
      </c>
    </row>
    <row r="7836" spans="1:6" ht="16.5" customHeight="1" x14ac:dyDescent="0.25">
      <c r="A7836" s="58">
        <v>33</v>
      </c>
      <c r="B7836" s="125" t="s">
        <v>1407</v>
      </c>
      <c r="C7836" s="125"/>
      <c r="D7836" s="61" t="s">
        <v>1592</v>
      </c>
      <c r="E7836" s="54" t="s">
        <v>143</v>
      </c>
      <c r="F7836" s="51">
        <v>1</v>
      </c>
    </row>
    <row r="7837" spans="1:6" ht="16.5" customHeight="1" x14ac:dyDescent="0.25">
      <c r="A7837" s="58">
        <v>34</v>
      </c>
      <c r="B7837" s="125" t="s">
        <v>1408</v>
      </c>
      <c r="C7837" s="125"/>
      <c r="D7837" s="61" t="s">
        <v>1593</v>
      </c>
      <c r="E7837" s="54" t="s">
        <v>143</v>
      </c>
      <c r="F7837" s="51">
        <v>1</v>
      </c>
    </row>
    <row r="7838" spans="1:6" ht="16.5" customHeight="1" x14ac:dyDescent="0.25">
      <c r="A7838" s="58">
        <v>35</v>
      </c>
      <c r="B7838" s="125" t="s">
        <v>1409</v>
      </c>
      <c r="C7838" s="125"/>
      <c r="D7838" s="61" t="s">
        <v>1594</v>
      </c>
      <c r="E7838" s="54" t="s">
        <v>143</v>
      </c>
      <c r="F7838" s="51">
        <v>1</v>
      </c>
    </row>
    <row r="7839" spans="1:6" ht="16.5" customHeight="1" x14ac:dyDescent="0.25">
      <c r="A7839" s="58">
        <v>36</v>
      </c>
      <c r="B7839" s="125" t="s">
        <v>1410</v>
      </c>
      <c r="C7839" s="125"/>
      <c r="D7839" s="61" t="s">
        <v>1594</v>
      </c>
      <c r="E7839" s="54" t="s">
        <v>143</v>
      </c>
      <c r="F7839" s="51">
        <v>1</v>
      </c>
    </row>
    <row r="7840" spans="1:6" ht="16.5" customHeight="1" x14ac:dyDescent="0.25">
      <c r="A7840" s="58">
        <v>37</v>
      </c>
      <c r="B7840" s="125" t="s">
        <v>1411</v>
      </c>
      <c r="C7840" s="125"/>
      <c r="D7840" s="61" t="s">
        <v>1595</v>
      </c>
      <c r="E7840" s="54" t="s">
        <v>143</v>
      </c>
      <c r="F7840" s="51">
        <v>1</v>
      </c>
    </row>
    <row r="7841" spans="1:6" ht="16.5" customHeight="1" x14ac:dyDescent="0.25">
      <c r="A7841" s="58">
        <v>38</v>
      </c>
      <c r="B7841" s="125" t="s">
        <v>1412</v>
      </c>
      <c r="C7841" s="125"/>
      <c r="D7841" s="61" t="s">
        <v>1596</v>
      </c>
      <c r="E7841" s="54" t="s">
        <v>143</v>
      </c>
      <c r="F7841" s="51">
        <v>1</v>
      </c>
    </row>
    <row r="7842" spans="1:6" ht="16.5" customHeight="1" x14ac:dyDescent="0.25">
      <c r="A7842" s="58">
        <v>39</v>
      </c>
      <c r="B7842" s="125" t="s">
        <v>1413</v>
      </c>
      <c r="C7842" s="125"/>
      <c r="D7842" s="61" t="s">
        <v>1596</v>
      </c>
      <c r="E7842" s="54" t="s">
        <v>143</v>
      </c>
      <c r="F7842" s="51">
        <v>1</v>
      </c>
    </row>
    <row r="7843" spans="1:6" ht="16.5" customHeight="1" x14ac:dyDescent="0.25">
      <c r="A7843" s="58">
        <v>40</v>
      </c>
      <c r="B7843" s="125" t="s">
        <v>1414</v>
      </c>
      <c r="C7843" s="125"/>
      <c r="D7843" s="61" t="s">
        <v>1597</v>
      </c>
      <c r="E7843" s="54" t="s">
        <v>143</v>
      </c>
      <c r="F7843" s="51">
        <v>1</v>
      </c>
    </row>
    <row r="7844" spans="1:6" ht="16.5" customHeight="1" x14ac:dyDescent="0.25">
      <c r="A7844" s="58">
        <v>41</v>
      </c>
      <c r="B7844" s="125" t="s">
        <v>1415</v>
      </c>
      <c r="C7844" s="125"/>
      <c r="D7844" s="61" t="s">
        <v>1598</v>
      </c>
      <c r="E7844" s="54" t="s">
        <v>143</v>
      </c>
      <c r="F7844" s="51">
        <v>1</v>
      </c>
    </row>
    <row r="7845" spans="1:6" ht="16.5" customHeight="1" x14ac:dyDescent="0.25">
      <c r="A7845" s="58">
        <v>42</v>
      </c>
      <c r="B7845" s="125" t="s">
        <v>1416</v>
      </c>
      <c r="C7845" s="125"/>
      <c r="D7845" s="61" t="s">
        <v>1599</v>
      </c>
      <c r="E7845" s="54" t="s">
        <v>143</v>
      </c>
      <c r="F7845" s="51">
        <v>1</v>
      </c>
    </row>
    <row r="7846" spans="1:6" ht="16.5" customHeight="1" x14ac:dyDescent="0.25">
      <c r="A7846" s="58">
        <v>43</v>
      </c>
      <c r="B7846" s="125" t="s">
        <v>1417</v>
      </c>
      <c r="C7846" s="125"/>
      <c r="D7846" s="61" t="s">
        <v>1599</v>
      </c>
      <c r="E7846" s="54" t="s">
        <v>143</v>
      </c>
      <c r="F7846" s="51">
        <v>1</v>
      </c>
    </row>
    <row r="7847" spans="1:6" ht="16.5" customHeight="1" x14ac:dyDescent="0.25">
      <c r="A7847" s="58">
        <v>44</v>
      </c>
      <c r="B7847" s="125" t="s">
        <v>1418</v>
      </c>
      <c r="C7847" s="125"/>
      <c r="D7847" s="61" t="s">
        <v>1600</v>
      </c>
      <c r="E7847" s="54" t="s">
        <v>143</v>
      </c>
      <c r="F7847" s="51">
        <v>1</v>
      </c>
    </row>
    <row r="7848" spans="1:6" ht="16.5" customHeight="1" x14ac:dyDescent="0.25">
      <c r="A7848" s="58">
        <v>45</v>
      </c>
      <c r="B7848" s="125" t="s">
        <v>1419</v>
      </c>
      <c r="C7848" s="125"/>
      <c r="D7848" s="61" t="s">
        <v>1601</v>
      </c>
      <c r="E7848" s="54" t="s">
        <v>143</v>
      </c>
      <c r="F7848" s="51">
        <v>1</v>
      </c>
    </row>
    <row r="7849" spans="1:6" ht="16.5" customHeight="1" x14ac:dyDescent="0.25">
      <c r="A7849" s="58">
        <v>46</v>
      </c>
      <c r="B7849" s="125" t="s">
        <v>1420</v>
      </c>
      <c r="C7849" s="125"/>
      <c r="D7849" s="61" t="s">
        <v>1602</v>
      </c>
      <c r="E7849" s="54" t="s">
        <v>143</v>
      </c>
      <c r="F7849" s="51">
        <v>1</v>
      </c>
    </row>
    <row r="7850" spans="1:6" ht="16.5" customHeight="1" x14ac:dyDescent="0.25">
      <c r="A7850" s="58">
        <v>47</v>
      </c>
      <c r="B7850" s="125" t="s">
        <v>1421</v>
      </c>
      <c r="C7850" s="125"/>
      <c r="D7850" s="61" t="s">
        <v>1603</v>
      </c>
      <c r="E7850" s="54" t="s">
        <v>143</v>
      </c>
      <c r="F7850" s="51">
        <v>1</v>
      </c>
    </row>
    <row r="7851" spans="1:6" ht="16.5" customHeight="1" x14ac:dyDescent="0.25">
      <c r="A7851" s="58">
        <v>48</v>
      </c>
      <c r="B7851" s="125" t="s">
        <v>1422</v>
      </c>
      <c r="C7851" s="125"/>
      <c r="D7851" s="61" t="s">
        <v>1604</v>
      </c>
      <c r="E7851" s="54" t="s">
        <v>143</v>
      </c>
      <c r="F7851" s="51">
        <v>1</v>
      </c>
    </row>
    <row r="7852" spans="1:6" ht="16.5" customHeight="1" x14ac:dyDescent="0.25">
      <c r="A7852" s="58">
        <v>49</v>
      </c>
      <c r="B7852" s="125" t="s">
        <v>1423</v>
      </c>
      <c r="C7852" s="125"/>
      <c r="D7852" s="61" t="s">
        <v>1605</v>
      </c>
      <c r="E7852" s="54" t="s">
        <v>143</v>
      </c>
      <c r="F7852" s="51">
        <v>1</v>
      </c>
    </row>
    <row r="7853" spans="1:6" ht="16.5" customHeight="1" x14ac:dyDescent="0.25">
      <c r="A7853" s="58">
        <v>50</v>
      </c>
      <c r="B7853" s="125" t="s">
        <v>1424</v>
      </c>
      <c r="C7853" s="125"/>
      <c r="D7853" s="61" t="s">
        <v>1606</v>
      </c>
      <c r="E7853" s="54" t="s">
        <v>143</v>
      </c>
      <c r="F7853" s="51">
        <v>1</v>
      </c>
    </row>
    <row r="7854" spans="1:6" ht="16.5" customHeight="1" x14ac:dyDescent="0.25">
      <c r="A7854" s="58">
        <v>51</v>
      </c>
      <c r="B7854" s="125" t="s">
        <v>1425</v>
      </c>
      <c r="C7854" s="125"/>
      <c r="D7854" s="61" t="s">
        <v>1607</v>
      </c>
      <c r="E7854" s="54" t="s">
        <v>143</v>
      </c>
      <c r="F7854" s="51">
        <v>1</v>
      </c>
    </row>
    <row r="7855" spans="1:6" ht="16.5" customHeight="1" x14ac:dyDescent="0.25">
      <c r="A7855" s="58">
        <v>52</v>
      </c>
      <c r="B7855" s="125" t="s">
        <v>1426</v>
      </c>
      <c r="C7855" s="125"/>
      <c r="D7855" s="61" t="s">
        <v>1608</v>
      </c>
      <c r="E7855" s="54" t="s">
        <v>143</v>
      </c>
      <c r="F7855" s="51">
        <v>1</v>
      </c>
    </row>
    <row r="7856" spans="1:6" ht="16.5" customHeight="1" x14ac:dyDescent="0.25">
      <c r="A7856" s="58">
        <v>53</v>
      </c>
      <c r="B7856" s="125" t="s">
        <v>1427</v>
      </c>
      <c r="C7856" s="125"/>
      <c r="D7856" s="61" t="s">
        <v>1609</v>
      </c>
      <c r="E7856" s="54" t="s">
        <v>143</v>
      </c>
      <c r="F7856" s="51">
        <v>1</v>
      </c>
    </row>
    <row r="7857" spans="1:6" ht="16.5" customHeight="1" x14ac:dyDescent="0.25">
      <c r="A7857" s="58">
        <v>54</v>
      </c>
      <c r="B7857" s="125" t="s">
        <v>1428</v>
      </c>
      <c r="C7857" s="125"/>
      <c r="D7857" s="61" t="s">
        <v>1610</v>
      </c>
      <c r="E7857" s="54" t="s">
        <v>143</v>
      </c>
      <c r="F7857" s="51">
        <v>1</v>
      </c>
    </row>
    <row r="7858" spans="1:6" ht="16.5" customHeight="1" x14ac:dyDescent="0.25">
      <c r="A7858" s="58">
        <v>55</v>
      </c>
      <c r="B7858" s="125" t="s">
        <v>1429</v>
      </c>
      <c r="C7858" s="125"/>
      <c r="D7858" s="61" t="s">
        <v>1611</v>
      </c>
      <c r="E7858" s="54" t="s">
        <v>143</v>
      </c>
      <c r="F7858" s="51">
        <v>1</v>
      </c>
    </row>
    <row r="7859" spans="1:6" ht="16.5" customHeight="1" x14ac:dyDescent="0.25">
      <c r="A7859" s="58">
        <v>56</v>
      </c>
      <c r="B7859" s="125" t="s">
        <v>1430</v>
      </c>
      <c r="C7859" s="125"/>
      <c r="D7859" s="61" t="s">
        <v>1612</v>
      </c>
      <c r="E7859" s="54" t="s">
        <v>143</v>
      </c>
      <c r="F7859" s="51">
        <v>1</v>
      </c>
    </row>
    <row r="7860" spans="1:6" ht="16.5" customHeight="1" x14ac:dyDescent="0.25">
      <c r="A7860" s="58">
        <v>57</v>
      </c>
      <c r="B7860" s="125" t="s">
        <v>1431</v>
      </c>
      <c r="C7860" s="125"/>
      <c r="D7860" s="61" t="s">
        <v>1613</v>
      </c>
      <c r="E7860" s="54" t="s">
        <v>143</v>
      </c>
      <c r="F7860" s="51">
        <v>1</v>
      </c>
    </row>
    <row r="7861" spans="1:6" ht="16.5" customHeight="1" x14ac:dyDescent="0.25">
      <c r="A7861" s="58">
        <v>58</v>
      </c>
      <c r="B7861" s="125" t="s">
        <v>1432</v>
      </c>
      <c r="C7861" s="125"/>
      <c r="D7861" s="61" t="s">
        <v>1614</v>
      </c>
      <c r="E7861" s="54" t="s">
        <v>143</v>
      </c>
      <c r="F7861" s="51">
        <v>1</v>
      </c>
    </row>
    <row r="7862" spans="1:6" ht="16.5" customHeight="1" x14ac:dyDescent="0.25">
      <c r="A7862" s="58">
        <v>59</v>
      </c>
      <c r="B7862" s="125" t="s">
        <v>1433</v>
      </c>
      <c r="C7862" s="125"/>
      <c r="D7862" s="61" t="s">
        <v>1615</v>
      </c>
      <c r="E7862" s="54" t="s">
        <v>143</v>
      </c>
      <c r="F7862" s="51">
        <v>1</v>
      </c>
    </row>
    <row r="7863" spans="1:6" ht="16.5" customHeight="1" x14ac:dyDescent="0.25">
      <c r="A7863" s="58">
        <v>60</v>
      </c>
      <c r="B7863" s="125" t="s">
        <v>1434</v>
      </c>
      <c r="C7863" s="125"/>
      <c r="D7863" s="61" t="s">
        <v>1616</v>
      </c>
      <c r="E7863" s="54" t="s">
        <v>143</v>
      </c>
      <c r="F7863" s="51">
        <v>1</v>
      </c>
    </row>
    <row r="7864" spans="1:6" ht="16.5" customHeight="1" x14ac:dyDescent="0.25">
      <c r="A7864" s="58">
        <v>61</v>
      </c>
      <c r="B7864" s="125" t="s">
        <v>1435</v>
      </c>
      <c r="C7864" s="125"/>
      <c r="D7864" s="61" t="s">
        <v>1616</v>
      </c>
      <c r="E7864" s="54" t="s">
        <v>143</v>
      </c>
      <c r="F7864" s="51">
        <v>1</v>
      </c>
    </row>
    <row r="7865" spans="1:6" ht="16.5" customHeight="1" x14ac:dyDescent="0.25">
      <c r="A7865" s="58">
        <v>62</v>
      </c>
      <c r="B7865" s="125" t="s">
        <v>1436</v>
      </c>
      <c r="C7865" s="125"/>
      <c r="D7865" s="61" t="s">
        <v>1617</v>
      </c>
      <c r="E7865" s="54" t="s">
        <v>143</v>
      </c>
      <c r="F7865" s="51">
        <v>1</v>
      </c>
    </row>
    <row r="7866" spans="1:6" ht="16.5" customHeight="1" x14ac:dyDescent="0.25">
      <c r="A7866" s="58">
        <v>63</v>
      </c>
      <c r="B7866" s="125" t="s">
        <v>1437</v>
      </c>
      <c r="C7866" s="125"/>
      <c r="D7866" s="61" t="s">
        <v>1618</v>
      </c>
      <c r="E7866" s="54" t="s">
        <v>143</v>
      </c>
      <c r="F7866" s="51">
        <v>1</v>
      </c>
    </row>
    <row r="7867" spans="1:6" ht="16.5" customHeight="1" x14ac:dyDescent="0.25">
      <c r="A7867" s="58">
        <v>64</v>
      </c>
      <c r="B7867" s="125" t="s">
        <v>1438</v>
      </c>
      <c r="C7867" s="125"/>
      <c r="D7867" s="61" t="s">
        <v>1619</v>
      </c>
      <c r="E7867" s="54" t="s">
        <v>143</v>
      </c>
      <c r="F7867" s="51">
        <v>1</v>
      </c>
    </row>
    <row r="7868" spans="1:6" ht="16.5" customHeight="1" x14ac:dyDescent="0.25">
      <c r="A7868" s="58">
        <v>65</v>
      </c>
      <c r="B7868" s="125" t="s">
        <v>1439</v>
      </c>
      <c r="C7868" s="125"/>
      <c r="D7868" s="61" t="s">
        <v>1620</v>
      </c>
      <c r="E7868" s="54" t="s">
        <v>143</v>
      </c>
      <c r="F7868" s="51">
        <v>1</v>
      </c>
    </row>
    <row r="7869" spans="1:6" ht="16.5" customHeight="1" x14ac:dyDescent="0.25">
      <c r="A7869" s="58">
        <v>66</v>
      </c>
      <c r="B7869" s="125" t="s">
        <v>1440</v>
      </c>
      <c r="C7869" s="125"/>
      <c r="D7869" s="61" t="s">
        <v>1621</v>
      </c>
      <c r="E7869" s="54" t="s">
        <v>143</v>
      </c>
      <c r="F7869" s="51">
        <v>1</v>
      </c>
    </row>
    <row r="7870" spans="1:6" ht="16.5" customHeight="1" x14ac:dyDescent="0.25">
      <c r="A7870" s="58">
        <v>67</v>
      </c>
      <c r="B7870" s="125" t="s">
        <v>1441</v>
      </c>
      <c r="C7870" s="125"/>
      <c r="D7870" s="61" t="s">
        <v>1621</v>
      </c>
      <c r="E7870" s="54" t="s">
        <v>143</v>
      </c>
      <c r="F7870" s="51">
        <v>1</v>
      </c>
    </row>
    <row r="7871" spans="1:6" ht="16.5" customHeight="1" x14ac:dyDescent="0.25">
      <c r="A7871" s="58">
        <v>68</v>
      </c>
      <c r="B7871" s="125" t="s">
        <v>1442</v>
      </c>
      <c r="C7871" s="125"/>
      <c r="D7871" s="61" t="s">
        <v>1622</v>
      </c>
      <c r="E7871" s="54" t="s">
        <v>143</v>
      </c>
      <c r="F7871" s="51">
        <v>1</v>
      </c>
    </row>
    <row r="7872" spans="1:6" ht="16.5" customHeight="1" x14ac:dyDescent="0.25">
      <c r="A7872" s="58">
        <v>69</v>
      </c>
      <c r="B7872" s="125" t="s">
        <v>1443</v>
      </c>
      <c r="C7872" s="125"/>
      <c r="D7872" s="61" t="s">
        <v>1623</v>
      </c>
      <c r="E7872" s="54" t="s">
        <v>143</v>
      </c>
      <c r="F7872" s="51">
        <v>1</v>
      </c>
    </row>
    <row r="7873" spans="1:6" ht="16.5" customHeight="1" x14ac:dyDescent="0.25">
      <c r="A7873" s="58">
        <v>70</v>
      </c>
      <c r="B7873" s="125" t="s">
        <v>1444</v>
      </c>
      <c r="C7873" s="125"/>
      <c r="D7873" s="61" t="s">
        <v>1624</v>
      </c>
      <c r="E7873" s="54" t="s">
        <v>143</v>
      </c>
      <c r="F7873" s="51">
        <v>1</v>
      </c>
    </row>
    <row r="7874" spans="1:6" ht="16.5" customHeight="1" x14ac:dyDescent="0.25">
      <c r="A7874" s="58">
        <v>71</v>
      </c>
      <c r="B7874" s="125" t="s">
        <v>1445</v>
      </c>
      <c r="C7874" s="125"/>
      <c r="D7874" s="61" t="s">
        <v>1625</v>
      </c>
      <c r="E7874" s="54" t="s">
        <v>143</v>
      </c>
      <c r="F7874" s="51">
        <v>1</v>
      </c>
    </row>
    <row r="7875" spans="1:6" ht="16.5" customHeight="1" x14ac:dyDescent="0.25">
      <c r="A7875" s="58">
        <v>72</v>
      </c>
      <c r="B7875" s="125" t="s">
        <v>1446</v>
      </c>
      <c r="C7875" s="125"/>
      <c r="D7875" s="61" t="s">
        <v>1625</v>
      </c>
      <c r="E7875" s="54" t="s">
        <v>143</v>
      </c>
      <c r="F7875" s="51">
        <v>1</v>
      </c>
    </row>
    <row r="7876" spans="1:6" ht="16.5" customHeight="1" x14ac:dyDescent="0.25">
      <c r="A7876" s="58">
        <v>73</v>
      </c>
      <c r="B7876" s="125" t="s">
        <v>1447</v>
      </c>
      <c r="C7876" s="125"/>
      <c r="D7876" s="61" t="s">
        <v>1626</v>
      </c>
      <c r="E7876" s="54" t="s">
        <v>143</v>
      </c>
      <c r="F7876" s="51">
        <v>1</v>
      </c>
    </row>
    <row r="7877" spans="1:6" ht="16.5" customHeight="1" x14ac:dyDescent="0.25">
      <c r="A7877" s="58">
        <v>74</v>
      </c>
      <c r="B7877" s="125" t="s">
        <v>1448</v>
      </c>
      <c r="C7877" s="125"/>
      <c r="D7877" s="61" t="s">
        <v>1627</v>
      </c>
      <c r="E7877" s="54" t="s">
        <v>143</v>
      </c>
      <c r="F7877" s="51">
        <v>1</v>
      </c>
    </row>
    <row r="7878" spans="1:6" ht="16.5" customHeight="1" x14ac:dyDescent="0.25">
      <c r="A7878" s="58">
        <v>75</v>
      </c>
      <c r="B7878" s="125" t="s">
        <v>1449</v>
      </c>
      <c r="C7878" s="125"/>
      <c r="D7878" s="61" t="s">
        <v>1627</v>
      </c>
      <c r="E7878" s="54" t="s">
        <v>143</v>
      </c>
      <c r="F7878" s="51">
        <v>1</v>
      </c>
    </row>
    <row r="7879" spans="1:6" ht="16.5" customHeight="1" x14ac:dyDescent="0.25">
      <c r="A7879" s="58">
        <v>76</v>
      </c>
      <c r="B7879" s="125" t="s">
        <v>1450</v>
      </c>
      <c r="C7879" s="125"/>
      <c r="D7879" s="61" t="s">
        <v>1628</v>
      </c>
      <c r="E7879" s="54" t="s">
        <v>143</v>
      </c>
      <c r="F7879" s="51">
        <v>1</v>
      </c>
    </row>
    <row r="7880" spans="1:6" ht="16.5" customHeight="1" x14ac:dyDescent="0.25">
      <c r="A7880" s="58">
        <v>77</v>
      </c>
      <c r="B7880" s="125" t="s">
        <v>1451</v>
      </c>
      <c r="C7880" s="125"/>
      <c r="D7880" s="61" t="s">
        <v>1629</v>
      </c>
      <c r="E7880" s="54" t="s">
        <v>143</v>
      </c>
      <c r="F7880" s="51">
        <v>1</v>
      </c>
    </row>
    <row r="7881" spans="1:6" ht="16.5" customHeight="1" x14ac:dyDescent="0.25">
      <c r="A7881" s="58">
        <v>78</v>
      </c>
      <c r="B7881" s="125" t="s">
        <v>1452</v>
      </c>
      <c r="C7881" s="125"/>
      <c r="D7881" s="61" t="s">
        <v>1630</v>
      </c>
      <c r="E7881" s="54" t="s">
        <v>143</v>
      </c>
      <c r="F7881" s="51">
        <v>1</v>
      </c>
    </row>
    <row r="7882" spans="1:6" ht="16.5" customHeight="1" x14ac:dyDescent="0.25">
      <c r="A7882" s="58">
        <v>79</v>
      </c>
      <c r="B7882" s="125" t="s">
        <v>1453</v>
      </c>
      <c r="C7882" s="125"/>
      <c r="D7882" s="61" t="s">
        <v>1630</v>
      </c>
      <c r="E7882" s="54" t="s">
        <v>143</v>
      </c>
      <c r="F7882" s="51">
        <v>1</v>
      </c>
    </row>
    <row r="7883" spans="1:6" ht="16.5" customHeight="1" x14ac:dyDescent="0.25">
      <c r="A7883" s="58">
        <v>80</v>
      </c>
      <c r="B7883" s="125" t="s">
        <v>1454</v>
      </c>
      <c r="C7883" s="125"/>
      <c r="D7883" s="61" t="s">
        <v>1630</v>
      </c>
      <c r="E7883" s="54" t="s">
        <v>143</v>
      </c>
      <c r="F7883" s="51">
        <v>1</v>
      </c>
    </row>
    <row r="7884" spans="1:6" ht="16.5" customHeight="1" x14ac:dyDescent="0.25">
      <c r="A7884" s="58">
        <v>81</v>
      </c>
      <c r="B7884" s="125" t="s">
        <v>1455</v>
      </c>
      <c r="C7884" s="125"/>
      <c r="D7884" s="61" t="s">
        <v>1630</v>
      </c>
      <c r="E7884" s="54" t="s">
        <v>143</v>
      </c>
      <c r="F7884" s="51">
        <v>1</v>
      </c>
    </row>
    <row r="7885" spans="1:6" ht="16.5" customHeight="1" x14ac:dyDescent="0.25">
      <c r="A7885" s="58">
        <v>82</v>
      </c>
      <c r="B7885" s="125" t="s">
        <v>1456</v>
      </c>
      <c r="C7885" s="125"/>
      <c r="D7885" s="61" t="s">
        <v>1631</v>
      </c>
      <c r="E7885" s="54" t="s">
        <v>143</v>
      </c>
      <c r="F7885" s="51">
        <v>1</v>
      </c>
    </row>
    <row r="7886" spans="1:6" ht="16.5" customHeight="1" x14ac:dyDescent="0.25">
      <c r="A7886" s="58">
        <v>83</v>
      </c>
      <c r="B7886" s="125" t="s">
        <v>1457</v>
      </c>
      <c r="C7886" s="125"/>
      <c r="D7886" s="61" t="s">
        <v>1631</v>
      </c>
      <c r="E7886" s="54" t="s">
        <v>143</v>
      </c>
      <c r="F7886" s="51">
        <v>1</v>
      </c>
    </row>
    <row r="7887" spans="1:6" ht="16.5" customHeight="1" x14ac:dyDescent="0.25">
      <c r="A7887" s="58">
        <v>84</v>
      </c>
      <c r="B7887" s="125" t="s">
        <v>1458</v>
      </c>
      <c r="C7887" s="125"/>
      <c r="D7887" s="61" t="s">
        <v>1632</v>
      </c>
      <c r="E7887" s="54" t="s">
        <v>143</v>
      </c>
      <c r="F7887" s="51">
        <v>1</v>
      </c>
    </row>
    <row r="7888" spans="1:6" ht="16.5" customHeight="1" x14ac:dyDescent="0.25">
      <c r="A7888" s="58">
        <v>85</v>
      </c>
      <c r="B7888" s="125" t="s">
        <v>1459</v>
      </c>
      <c r="C7888" s="125"/>
      <c r="D7888" s="61" t="s">
        <v>1631</v>
      </c>
      <c r="E7888" s="54" t="s">
        <v>143</v>
      </c>
      <c r="F7888" s="51">
        <v>1</v>
      </c>
    </row>
    <row r="7889" spans="1:6" ht="16.5" customHeight="1" x14ac:dyDescent="0.25">
      <c r="A7889" s="58">
        <v>86</v>
      </c>
      <c r="B7889" s="125" t="s">
        <v>1460</v>
      </c>
      <c r="C7889" s="125"/>
      <c r="D7889" s="61" t="s">
        <v>1633</v>
      </c>
      <c r="E7889" s="54" t="s">
        <v>143</v>
      </c>
      <c r="F7889" s="51">
        <v>1</v>
      </c>
    </row>
    <row r="7890" spans="1:6" ht="16.5" customHeight="1" x14ac:dyDescent="0.25">
      <c r="A7890" s="58">
        <v>87</v>
      </c>
      <c r="B7890" s="125" t="s">
        <v>1461</v>
      </c>
      <c r="C7890" s="125"/>
      <c r="D7890" s="61" t="s">
        <v>1633</v>
      </c>
      <c r="E7890" s="54" t="s">
        <v>143</v>
      </c>
      <c r="F7890" s="51">
        <v>1</v>
      </c>
    </row>
    <row r="7891" spans="1:6" ht="16.5" customHeight="1" x14ac:dyDescent="0.25">
      <c r="A7891" s="58">
        <v>88</v>
      </c>
      <c r="B7891" s="125" t="s">
        <v>1462</v>
      </c>
      <c r="C7891" s="125"/>
      <c r="D7891" s="61" t="s">
        <v>1634</v>
      </c>
      <c r="E7891" s="54" t="s">
        <v>143</v>
      </c>
      <c r="F7891" s="51">
        <v>1</v>
      </c>
    </row>
    <row r="7892" spans="1:6" ht="16.5" customHeight="1" x14ac:dyDescent="0.25">
      <c r="A7892" s="58">
        <v>89</v>
      </c>
      <c r="B7892" s="125" t="s">
        <v>1463</v>
      </c>
      <c r="C7892" s="125"/>
      <c r="D7892" s="61" t="s">
        <v>1635</v>
      </c>
      <c r="E7892" s="54" t="s">
        <v>143</v>
      </c>
      <c r="F7892" s="51">
        <v>1</v>
      </c>
    </row>
    <row r="7893" spans="1:6" ht="16.5" customHeight="1" x14ac:dyDescent="0.25">
      <c r="A7893" s="58">
        <v>90</v>
      </c>
      <c r="B7893" s="125" t="s">
        <v>1464</v>
      </c>
      <c r="C7893" s="125"/>
      <c r="D7893" s="61" t="s">
        <v>1636</v>
      </c>
      <c r="E7893" s="54" t="s">
        <v>143</v>
      </c>
      <c r="F7893" s="51">
        <v>1</v>
      </c>
    </row>
    <row r="7894" spans="1:6" ht="16.5" customHeight="1" x14ac:dyDescent="0.25">
      <c r="A7894" s="58">
        <v>91</v>
      </c>
      <c r="B7894" s="125" t="s">
        <v>1465</v>
      </c>
      <c r="C7894" s="125"/>
      <c r="D7894" s="61" t="s">
        <v>1637</v>
      </c>
      <c r="E7894" s="54" t="s">
        <v>143</v>
      </c>
      <c r="F7894" s="51">
        <v>1</v>
      </c>
    </row>
    <row r="7895" spans="1:6" ht="16.5" customHeight="1" x14ac:dyDescent="0.25">
      <c r="A7895" s="58">
        <v>92</v>
      </c>
      <c r="B7895" s="125" t="s">
        <v>1466</v>
      </c>
      <c r="C7895" s="125"/>
      <c r="D7895" s="61" t="s">
        <v>1638</v>
      </c>
      <c r="E7895" s="54" t="s">
        <v>143</v>
      </c>
      <c r="F7895" s="51">
        <v>1</v>
      </c>
    </row>
    <row r="7896" spans="1:6" ht="16.5" customHeight="1" x14ac:dyDescent="0.25">
      <c r="A7896" s="58">
        <v>93</v>
      </c>
      <c r="B7896" s="125" t="s">
        <v>1467</v>
      </c>
      <c r="C7896" s="125"/>
      <c r="D7896" s="61" t="s">
        <v>1639</v>
      </c>
      <c r="E7896" s="54" t="s">
        <v>143</v>
      </c>
      <c r="F7896" s="51">
        <v>1</v>
      </c>
    </row>
    <row r="7897" spans="1:6" ht="16.5" customHeight="1" x14ac:dyDescent="0.25">
      <c r="A7897" s="58">
        <v>94</v>
      </c>
      <c r="B7897" s="125" t="s">
        <v>1468</v>
      </c>
      <c r="C7897" s="125"/>
      <c r="D7897" s="61" t="s">
        <v>1640</v>
      </c>
      <c r="E7897" s="54" t="s">
        <v>143</v>
      </c>
      <c r="F7897" s="51">
        <v>1</v>
      </c>
    </row>
    <row r="7898" spans="1:6" ht="16.5" customHeight="1" x14ac:dyDescent="0.25">
      <c r="A7898" s="58">
        <v>95</v>
      </c>
      <c r="B7898" s="125" t="s">
        <v>1469</v>
      </c>
      <c r="C7898" s="125"/>
      <c r="D7898" s="61" t="s">
        <v>1640</v>
      </c>
      <c r="E7898" s="54" t="s">
        <v>143</v>
      </c>
      <c r="F7898" s="51">
        <v>1</v>
      </c>
    </row>
    <row r="7899" spans="1:6" ht="16.5" customHeight="1" x14ac:dyDescent="0.25">
      <c r="A7899" s="58">
        <v>96</v>
      </c>
      <c r="B7899" s="125" t="s">
        <v>1470</v>
      </c>
      <c r="C7899" s="125"/>
      <c r="D7899" s="61" t="s">
        <v>1641</v>
      </c>
      <c r="E7899" s="54" t="s">
        <v>143</v>
      </c>
      <c r="F7899" s="51">
        <v>1</v>
      </c>
    </row>
    <row r="7900" spans="1:6" ht="16.5" customHeight="1" x14ac:dyDescent="0.25">
      <c r="A7900" s="58">
        <v>97</v>
      </c>
      <c r="B7900" s="125" t="s">
        <v>1471</v>
      </c>
      <c r="C7900" s="125"/>
      <c r="D7900" s="61" t="s">
        <v>81</v>
      </c>
      <c r="E7900" s="54" t="s">
        <v>143</v>
      </c>
      <c r="F7900" s="51">
        <v>1</v>
      </c>
    </row>
    <row r="7901" spans="1:6" ht="16.5" customHeight="1" x14ac:dyDescent="0.25">
      <c r="A7901" s="58">
        <v>98</v>
      </c>
      <c r="B7901" s="125" t="s">
        <v>1472</v>
      </c>
      <c r="C7901" s="125"/>
      <c r="D7901" s="61" t="s">
        <v>81</v>
      </c>
      <c r="E7901" s="54" t="s">
        <v>143</v>
      </c>
      <c r="F7901" s="51">
        <v>1</v>
      </c>
    </row>
    <row r="7902" spans="1:6" ht="16.5" customHeight="1" x14ac:dyDescent="0.25">
      <c r="A7902" s="58">
        <v>99</v>
      </c>
      <c r="B7902" s="125" t="s">
        <v>1473</v>
      </c>
      <c r="C7902" s="125"/>
      <c r="D7902" s="61" t="s">
        <v>1642</v>
      </c>
      <c r="E7902" s="54" t="s">
        <v>143</v>
      </c>
      <c r="F7902" s="51">
        <v>1</v>
      </c>
    </row>
    <row r="7903" spans="1:6" ht="16.5" customHeight="1" x14ac:dyDescent="0.25">
      <c r="A7903" s="58">
        <v>100</v>
      </c>
      <c r="B7903" s="125" t="s">
        <v>1474</v>
      </c>
      <c r="C7903" s="125"/>
      <c r="D7903" s="61" t="s">
        <v>1642</v>
      </c>
      <c r="E7903" s="54" t="s">
        <v>143</v>
      </c>
      <c r="F7903" s="51">
        <v>1</v>
      </c>
    </row>
    <row r="7904" spans="1:6" ht="16.5" customHeight="1" x14ac:dyDescent="0.25">
      <c r="A7904" s="58">
        <v>101</v>
      </c>
      <c r="B7904" s="125" t="s">
        <v>1475</v>
      </c>
      <c r="C7904" s="125"/>
      <c r="D7904" s="61" t="s">
        <v>1643</v>
      </c>
      <c r="E7904" s="54" t="s">
        <v>143</v>
      </c>
      <c r="F7904" s="51">
        <v>1</v>
      </c>
    </row>
    <row r="7905" spans="1:6" ht="16.5" customHeight="1" x14ac:dyDescent="0.25">
      <c r="A7905" s="58">
        <v>102</v>
      </c>
      <c r="B7905" s="125" t="s">
        <v>1476</v>
      </c>
      <c r="C7905" s="125"/>
      <c r="D7905" s="61" t="s">
        <v>1643</v>
      </c>
      <c r="E7905" s="54" t="s">
        <v>143</v>
      </c>
      <c r="F7905" s="51">
        <v>1</v>
      </c>
    </row>
    <row r="7906" spans="1:6" ht="16.5" customHeight="1" x14ac:dyDescent="0.25">
      <c r="A7906" s="58">
        <v>103</v>
      </c>
      <c r="B7906" s="125" t="s">
        <v>1477</v>
      </c>
      <c r="C7906" s="125"/>
      <c r="D7906" s="61" t="s">
        <v>1644</v>
      </c>
      <c r="E7906" s="54" t="s">
        <v>143</v>
      </c>
      <c r="F7906" s="51">
        <v>1</v>
      </c>
    </row>
    <row r="7907" spans="1:6" ht="16.5" customHeight="1" x14ac:dyDescent="0.25">
      <c r="A7907" s="58">
        <v>104</v>
      </c>
      <c r="B7907" s="125" t="s">
        <v>1478</v>
      </c>
      <c r="C7907" s="125"/>
      <c r="D7907" s="61" t="s">
        <v>1645</v>
      </c>
      <c r="E7907" s="54" t="s">
        <v>143</v>
      </c>
      <c r="F7907" s="51">
        <v>1</v>
      </c>
    </row>
    <row r="7908" spans="1:6" ht="16.5" customHeight="1" x14ac:dyDescent="0.25">
      <c r="A7908" s="58">
        <v>105</v>
      </c>
      <c r="B7908" s="125" t="s">
        <v>1479</v>
      </c>
      <c r="C7908" s="125"/>
      <c r="D7908" s="61" t="s">
        <v>1646</v>
      </c>
      <c r="E7908" s="54" t="s">
        <v>143</v>
      </c>
      <c r="F7908" s="51">
        <v>1</v>
      </c>
    </row>
    <row r="7909" spans="1:6" ht="16.5" customHeight="1" x14ac:dyDescent="0.25">
      <c r="A7909" s="58">
        <v>106</v>
      </c>
      <c r="B7909" s="125" t="s">
        <v>1480</v>
      </c>
      <c r="C7909" s="125"/>
      <c r="D7909" s="61" t="s">
        <v>1647</v>
      </c>
      <c r="E7909" s="54" t="s">
        <v>143</v>
      </c>
      <c r="F7909" s="51">
        <v>1</v>
      </c>
    </row>
    <row r="7910" spans="1:6" ht="16.5" customHeight="1" x14ac:dyDescent="0.25">
      <c r="A7910" s="58">
        <v>107</v>
      </c>
      <c r="B7910" s="125" t="s">
        <v>1481</v>
      </c>
      <c r="C7910" s="125"/>
      <c r="D7910" s="61" t="s">
        <v>1645</v>
      </c>
      <c r="E7910" s="54" t="s">
        <v>143</v>
      </c>
      <c r="F7910" s="51">
        <v>1</v>
      </c>
    </row>
    <row r="7911" spans="1:6" ht="16.5" customHeight="1" x14ac:dyDescent="0.25">
      <c r="A7911" s="58">
        <v>108</v>
      </c>
      <c r="B7911" s="125" t="s">
        <v>1482</v>
      </c>
      <c r="C7911" s="125"/>
      <c r="D7911" s="61" t="s">
        <v>1648</v>
      </c>
      <c r="E7911" s="54" t="s">
        <v>143</v>
      </c>
      <c r="F7911" s="51">
        <v>1</v>
      </c>
    </row>
    <row r="7912" spans="1:6" ht="16.5" customHeight="1" x14ac:dyDescent="0.25">
      <c r="A7912" s="58">
        <v>109</v>
      </c>
      <c r="B7912" s="125" t="s">
        <v>1483</v>
      </c>
      <c r="C7912" s="125"/>
      <c r="D7912" s="61" t="s">
        <v>1649</v>
      </c>
      <c r="E7912" s="54" t="s">
        <v>143</v>
      </c>
      <c r="F7912" s="51">
        <v>1</v>
      </c>
    </row>
    <row r="7913" spans="1:6" ht="16.5" customHeight="1" x14ac:dyDescent="0.25">
      <c r="A7913" s="58">
        <v>110</v>
      </c>
      <c r="B7913" s="125" t="s">
        <v>1484</v>
      </c>
      <c r="C7913" s="125"/>
      <c r="D7913" s="61" t="s">
        <v>1650</v>
      </c>
      <c r="E7913" s="54" t="s">
        <v>143</v>
      </c>
      <c r="F7913" s="51">
        <v>1</v>
      </c>
    </row>
    <row r="7914" spans="1:6" ht="16.5" customHeight="1" x14ac:dyDescent="0.25">
      <c r="A7914" s="58">
        <v>111</v>
      </c>
      <c r="B7914" s="125" t="s">
        <v>1485</v>
      </c>
      <c r="C7914" s="125"/>
      <c r="D7914" s="61" t="s">
        <v>1650</v>
      </c>
      <c r="E7914" s="54" t="s">
        <v>143</v>
      </c>
      <c r="F7914" s="51">
        <v>1</v>
      </c>
    </row>
    <row r="7915" spans="1:6" ht="16.5" customHeight="1" x14ac:dyDescent="0.25">
      <c r="A7915" s="58">
        <v>112</v>
      </c>
      <c r="B7915" s="125" t="s">
        <v>1486</v>
      </c>
      <c r="C7915" s="125"/>
      <c r="D7915" s="61" t="s">
        <v>1651</v>
      </c>
      <c r="E7915" s="54" t="s">
        <v>143</v>
      </c>
      <c r="F7915" s="51">
        <v>1</v>
      </c>
    </row>
    <row r="7916" spans="1:6" ht="16.5" customHeight="1" x14ac:dyDescent="0.25">
      <c r="A7916" s="58">
        <v>113</v>
      </c>
      <c r="B7916" s="125" t="s">
        <v>1487</v>
      </c>
      <c r="C7916" s="125"/>
      <c r="D7916" s="61" t="s">
        <v>1652</v>
      </c>
      <c r="E7916" s="54" t="s">
        <v>143</v>
      </c>
      <c r="F7916" s="51">
        <v>1</v>
      </c>
    </row>
    <row r="7917" spans="1:6" ht="16.5" customHeight="1" x14ac:dyDescent="0.25">
      <c r="A7917" s="58">
        <v>114</v>
      </c>
      <c r="B7917" s="125" t="s">
        <v>1488</v>
      </c>
      <c r="C7917" s="125"/>
      <c r="D7917" s="61" t="s">
        <v>1653</v>
      </c>
      <c r="E7917" s="54" t="s">
        <v>143</v>
      </c>
      <c r="F7917" s="51">
        <v>1</v>
      </c>
    </row>
    <row r="7918" spans="1:6" ht="16.5" customHeight="1" x14ac:dyDescent="0.25">
      <c r="A7918" s="58">
        <v>115</v>
      </c>
      <c r="B7918" s="125" t="s">
        <v>1489</v>
      </c>
      <c r="C7918" s="125"/>
      <c r="D7918" s="61" t="s">
        <v>1654</v>
      </c>
      <c r="E7918" s="54" t="s">
        <v>143</v>
      </c>
      <c r="F7918" s="51">
        <v>1</v>
      </c>
    </row>
    <row r="7919" spans="1:6" ht="16.5" customHeight="1" x14ac:dyDescent="0.25">
      <c r="A7919" s="58">
        <v>116</v>
      </c>
      <c r="B7919" s="125" t="s">
        <v>1490</v>
      </c>
      <c r="C7919" s="125"/>
      <c r="D7919" s="61" t="s">
        <v>1654</v>
      </c>
      <c r="E7919" s="54" t="s">
        <v>143</v>
      </c>
      <c r="F7919" s="51">
        <v>1</v>
      </c>
    </row>
    <row r="7920" spans="1:6" ht="16.5" customHeight="1" x14ac:dyDescent="0.25">
      <c r="A7920" s="58">
        <v>117</v>
      </c>
      <c r="B7920" s="125" t="s">
        <v>1491</v>
      </c>
      <c r="C7920" s="125"/>
      <c r="D7920" s="61" t="s">
        <v>1655</v>
      </c>
      <c r="E7920" s="54" t="s">
        <v>143</v>
      </c>
      <c r="F7920" s="51">
        <v>1</v>
      </c>
    </row>
    <row r="7921" spans="1:6" ht="16.5" customHeight="1" x14ac:dyDescent="0.25">
      <c r="A7921" s="58">
        <v>118</v>
      </c>
      <c r="B7921" s="125" t="s">
        <v>1492</v>
      </c>
      <c r="C7921" s="125"/>
      <c r="D7921" s="61" t="s">
        <v>1656</v>
      </c>
      <c r="E7921" s="54" t="s">
        <v>143</v>
      </c>
      <c r="F7921" s="51">
        <v>1</v>
      </c>
    </row>
    <row r="7922" spans="1:6" ht="16.5" customHeight="1" x14ac:dyDescent="0.25">
      <c r="A7922" s="58">
        <v>119</v>
      </c>
      <c r="B7922" s="125" t="s">
        <v>1493</v>
      </c>
      <c r="C7922" s="125"/>
      <c r="D7922" s="61" t="s">
        <v>1657</v>
      </c>
      <c r="E7922" s="54" t="s">
        <v>143</v>
      </c>
      <c r="F7922" s="51">
        <v>1</v>
      </c>
    </row>
    <row r="7923" spans="1:6" ht="16.5" customHeight="1" x14ac:dyDescent="0.25">
      <c r="A7923" s="58">
        <v>120</v>
      </c>
      <c r="B7923" s="125" t="s">
        <v>1494</v>
      </c>
      <c r="C7923" s="125"/>
      <c r="D7923" s="61" t="s">
        <v>1657</v>
      </c>
      <c r="E7923" s="54" t="s">
        <v>143</v>
      </c>
      <c r="F7923" s="51">
        <v>1</v>
      </c>
    </row>
    <row r="7924" spans="1:6" ht="16.5" customHeight="1" x14ac:dyDescent="0.25">
      <c r="A7924" s="58">
        <v>121</v>
      </c>
      <c r="B7924" s="125" t="s">
        <v>1495</v>
      </c>
      <c r="C7924" s="125"/>
      <c r="D7924" s="61" t="s">
        <v>1655</v>
      </c>
      <c r="E7924" s="54" t="s">
        <v>143</v>
      </c>
      <c r="F7924" s="51">
        <v>1</v>
      </c>
    </row>
    <row r="7925" spans="1:6" ht="16.5" customHeight="1" x14ac:dyDescent="0.25">
      <c r="A7925" s="58">
        <v>122</v>
      </c>
      <c r="B7925" s="125" t="s">
        <v>1496</v>
      </c>
      <c r="C7925" s="125"/>
      <c r="D7925" s="61" t="s">
        <v>1658</v>
      </c>
      <c r="E7925" s="54" t="s">
        <v>143</v>
      </c>
      <c r="F7925" s="51">
        <v>1</v>
      </c>
    </row>
    <row r="7926" spans="1:6" ht="16.5" customHeight="1" x14ac:dyDescent="0.25">
      <c r="A7926" s="58">
        <v>123</v>
      </c>
      <c r="B7926" s="125" t="s">
        <v>1497</v>
      </c>
      <c r="C7926" s="125"/>
      <c r="D7926" s="61" t="s">
        <v>1659</v>
      </c>
      <c r="E7926" s="54" t="s">
        <v>143</v>
      </c>
      <c r="F7926" s="51">
        <v>1</v>
      </c>
    </row>
    <row r="7927" spans="1:6" ht="16.5" customHeight="1" x14ac:dyDescent="0.25">
      <c r="A7927" s="58">
        <v>124</v>
      </c>
      <c r="B7927" s="125" t="s">
        <v>1498</v>
      </c>
      <c r="C7927" s="125"/>
      <c r="D7927" s="61" t="s">
        <v>1658</v>
      </c>
      <c r="E7927" s="54" t="s">
        <v>143</v>
      </c>
      <c r="F7927" s="51">
        <v>1</v>
      </c>
    </row>
    <row r="7928" spans="1:6" ht="16.5" customHeight="1" x14ac:dyDescent="0.25">
      <c r="A7928" s="58">
        <v>125</v>
      </c>
      <c r="B7928" s="125" t="s">
        <v>1499</v>
      </c>
      <c r="C7928" s="125"/>
      <c r="D7928" s="61" t="s">
        <v>1660</v>
      </c>
      <c r="E7928" s="54" t="s">
        <v>143</v>
      </c>
      <c r="F7928" s="51">
        <v>1</v>
      </c>
    </row>
    <row r="7929" spans="1:6" ht="16.5" customHeight="1" x14ac:dyDescent="0.25">
      <c r="A7929" s="58">
        <v>126</v>
      </c>
      <c r="B7929" s="125" t="s">
        <v>1500</v>
      </c>
      <c r="C7929" s="125"/>
      <c r="D7929" s="61" t="s">
        <v>1661</v>
      </c>
      <c r="E7929" s="54" t="s">
        <v>143</v>
      </c>
      <c r="F7929" s="51">
        <v>1</v>
      </c>
    </row>
    <row r="7930" spans="1:6" ht="16.5" customHeight="1" x14ac:dyDescent="0.25">
      <c r="A7930" s="58">
        <v>127</v>
      </c>
      <c r="B7930" s="125" t="s">
        <v>1501</v>
      </c>
      <c r="C7930" s="125"/>
      <c r="D7930" s="61" t="s">
        <v>1662</v>
      </c>
      <c r="E7930" s="54" t="s">
        <v>143</v>
      </c>
      <c r="F7930" s="51">
        <v>1</v>
      </c>
    </row>
    <row r="7931" spans="1:6" ht="16.5" customHeight="1" x14ac:dyDescent="0.25">
      <c r="A7931" s="58">
        <v>128</v>
      </c>
      <c r="B7931" s="125" t="s">
        <v>1502</v>
      </c>
      <c r="C7931" s="125"/>
      <c r="D7931" s="61" t="s">
        <v>1662</v>
      </c>
      <c r="E7931" s="54" t="s">
        <v>143</v>
      </c>
      <c r="F7931" s="51">
        <v>1</v>
      </c>
    </row>
    <row r="7932" spans="1:6" ht="16.5" customHeight="1" x14ac:dyDescent="0.25">
      <c r="A7932" s="58">
        <v>129</v>
      </c>
      <c r="B7932" s="125" t="s">
        <v>1503</v>
      </c>
      <c r="C7932" s="125"/>
      <c r="D7932" s="61" t="s">
        <v>1663</v>
      </c>
      <c r="E7932" s="54" t="s">
        <v>143</v>
      </c>
      <c r="F7932" s="51">
        <v>1</v>
      </c>
    </row>
    <row r="7933" spans="1:6" ht="16.5" customHeight="1" x14ac:dyDescent="0.25">
      <c r="A7933" s="58">
        <v>130</v>
      </c>
      <c r="B7933" s="125" t="s">
        <v>1504</v>
      </c>
      <c r="C7933" s="125"/>
      <c r="D7933" s="61" t="s">
        <v>1655</v>
      </c>
      <c r="E7933" s="54" t="s">
        <v>143</v>
      </c>
      <c r="F7933" s="51">
        <v>1</v>
      </c>
    </row>
    <row r="7934" spans="1:6" ht="16.5" customHeight="1" x14ac:dyDescent="0.25">
      <c r="A7934" s="58">
        <v>131</v>
      </c>
      <c r="B7934" s="125" t="s">
        <v>1505</v>
      </c>
      <c r="C7934" s="125"/>
      <c r="D7934" s="61" t="s">
        <v>1664</v>
      </c>
      <c r="E7934" s="54" t="s">
        <v>143</v>
      </c>
      <c r="F7934" s="51">
        <v>1</v>
      </c>
    </row>
    <row r="7935" spans="1:6" ht="16.5" customHeight="1" x14ac:dyDescent="0.25">
      <c r="A7935" s="58">
        <v>132</v>
      </c>
      <c r="B7935" s="125" t="s">
        <v>1506</v>
      </c>
      <c r="C7935" s="125"/>
      <c r="D7935" s="61" t="s">
        <v>1665</v>
      </c>
      <c r="E7935" s="54" t="s">
        <v>143</v>
      </c>
      <c r="F7935" s="51">
        <v>1</v>
      </c>
    </row>
    <row r="7936" spans="1:6" ht="16.5" customHeight="1" x14ac:dyDescent="0.25">
      <c r="A7936" s="58">
        <v>133</v>
      </c>
      <c r="B7936" s="125" t="s">
        <v>1507</v>
      </c>
      <c r="C7936" s="125"/>
      <c r="D7936" s="61" t="s">
        <v>1666</v>
      </c>
      <c r="E7936" s="54" t="s">
        <v>143</v>
      </c>
      <c r="F7936" s="51">
        <v>1</v>
      </c>
    </row>
    <row r="7937" spans="1:6" ht="16.5" customHeight="1" x14ac:dyDescent="0.25">
      <c r="A7937" s="58">
        <v>134</v>
      </c>
      <c r="B7937" s="125" t="s">
        <v>1508</v>
      </c>
      <c r="C7937" s="125"/>
      <c r="D7937" s="61" t="s">
        <v>1667</v>
      </c>
      <c r="E7937" s="54" t="s">
        <v>143</v>
      </c>
      <c r="F7937" s="51">
        <v>1</v>
      </c>
    </row>
    <row r="7938" spans="1:6" ht="16.5" customHeight="1" x14ac:dyDescent="0.25">
      <c r="A7938" s="58">
        <v>135</v>
      </c>
      <c r="B7938" s="125" t="s">
        <v>1509</v>
      </c>
      <c r="C7938" s="125"/>
      <c r="D7938" s="61" t="s">
        <v>1668</v>
      </c>
      <c r="E7938" s="54" t="s">
        <v>143</v>
      </c>
      <c r="F7938" s="51">
        <v>1</v>
      </c>
    </row>
    <row r="7939" spans="1:6" ht="16.5" customHeight="1" x14ac:dyDescent="0.25">
      <c r="A7939" s="58">
        <v>136</v>
      </c>
      <c r="B7939" s="125" t="s">
        <v>1510</v>
      </c>
      <c r="C7939" s="125"/>
      <c r="D7939" s="61" t="s">
        <v>1669</v>
      </c>
      <c r="E7939" s="54" t="s">
        <v>143</v>
      </c>
      <c r="F7939" s="51">
        <v>1</v>
      </c>
    </row>
    <row r="7940" spans="1:6" ht="16.5" customHeight="1" x14ac:dyDescent="0.25">
      <c r="A7940" s="58">
        <v>137</v>
      </c>
      <c r="B7940" s="125" t="s">
        <v>1511</v>
      </c>
      <c r="C7940" s="125"/>
      <c r="D7940" s="61" t="s">
        <v>1670</v>
      </c>
      <c r="E7940" s="54" t="s">
        <v>143</v>
      </c>
      <c r="F7940" s="51">
        <v>1</v>
      </c>
    </row>
    <row r="7941" spans="1:6" ht="16.5" customHeight="1" x14ac:dyDescent="0.25">
      <c r="A7941" s="58">
        <v>138</v>
      </c>
      <c r="B7941" s="125" t="s">
        <v>1512</v>
      </c>
      <c r="C7941" s="125"/>
      <c r="D7941" s="61" t="s">
        <v>1671</v>
      </c>
      <c r="E7941" s="54" t="s">
        <v>143</v>
      </c>
      <c r="F7941" s="51">
        <v>1</v>
      </c>
    </row>
    <row r="7942" spans="1:6" ht="16.5" customHeight="1" x14ac:dyDescent="0.25">
      <c r="A7942" s="58">
        <v>139</v>
      </c>
      <c r="B7942" s="125" t="s">
        <v>1513</v>
      </c>
      <c r="C7942" s="125"/>
      <c r="D7942" s="61" t="s">
        <v>1671</v>
      </c>
      <c r="E7942" s="54" t="s">
        <v>143</v>
      </c>
      <c r="F7942" s="51">
        <v>1</v>
      </c>
    </row>
    <row r="7943" spans="1:6" ht="16.5" customHeight="1" x14ac:dyDescent="0.25">
      <c r="A7943" s="58">
        <v>140</v>
      </c>
      <c r="B7943" s="125" t="s">
        <v>1514</v>
      </c>
      <c r="C7943" s="125"/>
      <c r="D7943" s="61" t="s">
        <v>1672</v>
      </c>
      <c r="E7943" s="54" t="s">
        <v>143</v>
      </c>
      <c r="F7943" s="51">
        <v>1</v>
      </c>
    </row>
    <row r="7944" spans="1:6" ht="16.5" customHeight="1" x14ac:dyDescent="0.25">
      <c r="A7944" s="58">
        <v>141</v>
      </c>
      <c r="B7944" s="125" t="s">
        <v>1515</v>
      </c>
      <c r="C7944" s="125"/>
      <c r="D7944" s="61" t="s">
        <v>1673</v>
      </c>
      <c r="E7944" s="54" t="s">
        <v>143</v>
      </c>
      <c r="F7944" s="51">
        <v>1</v>
      </c>
    </row>
    <row r="7945" spans="1:6" ht="16.5" customHeight="1" x14ac:dyDescent="0.25">
      <c r="A7945" s="58">
        <v>142</v>
      </c>
      <c r="B7945" s="125" t="s">
        <v>1516</v>
      </c>
      <c r="C7945" s="125"/>
      <c r="D7945" s="61" t="s">
        <v>1674</v>
      </c>
      <c r="E7945" s="54" t="s">
        <v>143</v>
      </c>
      <c r="F7945" s="51">
        <v>1</v>
      </c>
    </row>
    <row r="7946" spans="1:6" ht="16.5" customHeight="1" x14ac:dyDescent="0.25">
      <c r="A7946" s="58">
        <v>143</v>
      </c>
      <c r="B7946" s="125" t="s">
        <v>1517</v>
      </c>
      <c r="C7946" s="125"/>
      <c r="D7946" s="61" t="s">
        <v>1675</v>
      </c>
      <c r="E7946" s="54" t="s">
        <v>143</v>
      </c>
      <c r="F7946" s="51">
        <v>1</v>
      </c>
    </row>
    <row r="7947" spans="1:6" ht="16.5" customHeight="1" x14ac:dyDescent="0.25">
      <c r="A7947" s="58">
        <v>144</v>
      </c>
      <c r="B7947" s="125" t="s">
        <v>1518</v>
      </c>
      <c r="C7947" s="125"/>
      <c r="D7947" s="61" t="s">
        <v>1675</v>
      </c>
      <c r="E7947" s="54" t="s">
        <v>143</v>
      </c>
      <c r="F7947" s="51">
        <v>1</v>
      </c>
    </row>
    <row r="7948" spans="1:6" ht="16.5" customHeight="1" x14ac:dyDescent="0.25">
      <c r="A7948" s="58">
        <v>145</v>
      </c>
      <c r="B7948" s="125" t="s">
        <v>1519</v>
      </c>
      <c r="C7948" s="125"/>
      <c r="D7948" s="61" t="s">
        <v>1676</v>
      </c>
      <c r="E7948" s="54" t="s">
        <v>143</v>
      </c>
      <c r="F7948" s="51">
        <v>1</v>
      </c>
    </row>
    <row r="7949" spans="1:6" ht="16.5" customHeight="1" x14ac:dyDescent="0.25">
      <c r="A7949" s="58">
        <v>146</v>
      </c>
      <c r="B7949" s="125" t="s">
        <v>1520</v>
      </c>
      <c r="C7949" s="125"/>
      <c r="D7949" s="61" t="s">
        <v>1677</v>
      </c>
      <c r="E7949" s="54" t="s">
        <v>143</v>
      </c>
      <c r="F7949" s="51">
        <v>1</v>
      </c>
    </row>
    <row r="7950" spans="1:6" ht="16.5" customHeight="1" x14ac:dyDescent="0.25">
      <c r="A7950" s="58">
        <v>147</v>
      </c>
      <c r="B7950" s="125" t="s">
        <v>1521</v>
      </c>
      <c r="C7950" s="125"/>
      <c r="D7950" s="61" t="s">
        <v>1678</v>
      </c>
      <c r="E7950" s="54" t="s">
        <v>143</v>
      </c>
      <c r="F7950" s="51">
        <v>1</v>
      </c>
    </row>
    <row r="7951" spans="1:6" ht="16.5" customHeight="1" x14ac:dyDescent="0.25">
      <c r="A7951" s="58">
        <v>148</v>
      </c>
      <c r="B7951" s="125" t="s">
        <v>1522</v>
      </c>
      <c r="C7951" s="125"/>
      <c r="D7951" s="61" t="s">
        <v>1679</v>
      </c>
      <c r="E7951" s="54" t="s">
        <v>143</v>
      </c>
      <c r="F7951" s="51">
        <v>1</v>
      </c>
    </row>
    <row r="7952" spans="1:6" ht="16.5" customHeight="1" x14ac:dyDescent="0.25">
      <c r="A7952" s="58">
        <v>149</v>
      </c>
      <c r="B7952" s="125" t="s">
        <v>1523</v>
      </c>
      <c r="C7952" s="125"/>
      <c r="D7952" s="61" t="s">
        <v>1680</v>
      </c>
      <c r="E7952" s="54" t="s">
        <v>143</v>
      </c>
      <c r="F7952" s="51">
        <v>1</v>
      </c>
    </row>
    <row r="7953" spans="1:6" ht="16.5" customHeight="1" x14ac:dyDescent="0.25">
      <c r="A7953" s="58">
        <v>150</v>
      </c>
      <c r="B7953" s="125" t="s">
        <v>1524</v>
      </c>
      <c r="C7953" s="125"/>
      <c r="D7953" s="61" t="s">
        <v>1680</v>
      </c>
      <c r="E7953" s="54" t="s">
        <v>143</v>
      </c>
      <c r="F7953" s="51">
        <v>1</v>
      </c>
    </row>
    <row r="7954" spans="1:6" ht="16.5" customHeight="1" x14ac:dyDescent="0.25">
      <c r="A7954" s="58">
        <v>151</v>
      </c>
      <c r="B7954" s="125" t="s">
        <v>1525</v>
      </c>
      <c r="C7954" s="125"/>
      <c r="D7954" s="61" t="s">
        <v>1681</v>
      </c>
      <c r="E7954" s="54" t="s">
        <v>143</v>
      </c>
      <c r="F7954" s="51">
        <v>1</v>
      </c>
    </row>
    <row r="7955" spans="1:6" ht="16.5" customHeight="1" x14ac:dyDescent="0.25">
      <c r="A7955" s="58">
        <v>152</v>
      </c>
      <c r="B7955" s="125" t="s">
        <v>1526</v>
      </c>
      <c r="C7955" s="125"/>
      <c r="D7955" s="61" t="s">
        <v>1681</v>
      </c>
      <c r="E7955" s="54" t="s">
        <v>143</v>
      </c>
      <c r="F7955" s="51">
        <v>1</v>
      </c>
    </row>
    <row r="7956" spans="1:6" ht="16.5" customHeight="1" x14ac:dyDescent="0.25">
      <c r="A7956" s="58">
        <v>153</v>
      </c>
      <c r="B7956" s="125" t="s">
        <v>1527</v>
      </c>
      <c r="C7956" s="125"/>
      <c r="D7956" s="61" t="s">
        <v>1682</v>
      </c>
      <c r="E7956" s="54" t="s">
        <v>143</v>
      </c>
      <c r="F7956" s="51">
        <v>1</v>
      </c>
    </row>
    <row r="7957" spans="1:6" ht="16.5" customHeight="1" x14ac:dyDescent="0.25">
      <c r="A7957" s="58">
        <v>154</v>
      </c>
      <c r="B7957" s="125" t="s">
        <v>1528</v>
      </c>
      <c r="C7957" s="125"/>
      <c r="D7957" s="61" t="s">
        <v>1683</v>
      </c>
      <c r="E7957" s="54" t="s">
        <v>143</v>
      </c>
      <c r="F7957" s="51">
        <v>1</v>
      </c>
    </row>
    <row r="7958" spans="1:6" ht="16.5" customHeight="1" x14ac:dyDescent="0.25">
      <c r="A7958" s="58">
        <v>155</v>
      </c>
      <c r="B7958" s="125" t="s">
        <v>1529</v>
      </c>
      <c r="C7958" s="125"/>
      <c r="D7958" s="61" t="s">
        <v>1684</v>
      </c>
      <c r="E7958" s="54" t="s">
        <v>143</v>
      </c>
      <c r="F7958" s="51">
        <v>1</v>
      </c>
    </row>
    <row r="7959" spans="1:6" ht="16.5" customHeight="1" x14ac:dyDescent="0.25">
      <c r="A7959" s="58">
        <v>156</v>
      </c>
      <c r="B7959" s="125" t="s">
        <v>1530</v>
      </c>
      <c r="C7959" s="125"/>
      <c r="D7959" s="61" t="s">
        <v>1685</v>
      </c>
      <c r="E7959" s="54" t="s">
        <v>143</v>
      </c>
      <c r="F7959" s="51">
        <v>1</v>
      </c>
    </row>
    <row r="7960" spans="1:6" ht="16.5" customHeight="1" x14ac:dyDescent="0.25">
      <c r="A7960" s="58">
        <v>157</v>
      </c>
      <c r="B7960" s="125" t="s">
        <v>1531</v>
      </c>
      <c r="C7960" s="125"/>
      <c r="D7960" s="61" t="s">
        <v>1686</v>
      </c>
      <c r="E7960" s="54" t="s">
        <v>143</v>
      </c>
      <c r="F7960" s="51">
        <v>1</v>
      </c>
    </row>
    <row r="7961" spans="1:6" ht="16.5" customHeight="1" x14ac:dyDescent="0.25">
      <c r="A7961" s="58">
        <v>158</v>
      </c>
      <c r="B7961" s="125" t="s">
        <v>1532</v>
      </c>
      <c r="C7961" s="125"/>
      <c r="D7961" s="61" t="s">
        <v>1687</v>
      </c>
      <c r="E7961" s="54" t="s">
        <v>143</v>
      </c>
      <c r="F7961" s="51">
        <v>1</v>
      </c>
    </row>
    <row r="7962" spans="1:6" ht="16.5" customHeight="1" x14ac:dyDescent="0.25">
      <c r="A7962" s="58">
        <v>159</v>
      </c>
      <c r="B7962" s="125" t="s">
        <v>1533</v>
      </c>
      <c r="C7962" s="125"/>
      <c r="D7962" s="61" t="s">
        <v>1688</v>
      </c>
      <c r="E7962" s="54" t="s">
        <v>143</v>
      </c>
      <c r="F7962" s="51">
        <v>1</v>
      </c>
    </row>
    <row r="7963" spans="1:6" ht="16.5" customHeight="1" x14ac:dyDescent="0.25">
      <c r="A7963" s="58">
        <v>160</v>
      </c>
      <c r="B7963" s="125" t="s">
        <v>1534</v>
      </c>
      <c r="C7963" s="125"/>
      <c r="D7963" s="61" t="s">
        <v>1689</v>
      </c>
      <c r="E7963" s="54" t="s">
        <v>143</v>
      </c>
      <c r="F7963" s="51">
        <v>1</v>
      </c>
    </row>
    <row r="7964" spans="1:6" ht="16.5" customHeight="1" x14ac:dyDescent="0.25">
      <c r="A7964" s="58">
        <v>161</v>
      </c>
      <c r="B7964" s="125" t="s">
        <v>1535</v>
      </c>
      <c r="C7964" s="125"/>
      <c r="D7964" s="61" t="s">
        <v>1690</v>
      </c>
      <c r="E7964" s="54" t="s">
        <v>143</v>
      </c>
      <c r="F7964" s="51">
        <v>1</v>
      </c>
    </row>
    <row r="7965" spans="1:6" ht="16.5" customHeight="1" x14ac:dyDescent="0.25">
      <c r="A7965" s="58">
        <v>162</v>
      </c>
      <c r="B7965" s="125" t="s">
        <v>1536</v>
      </c>
      <c r="C7965" s="125"/>
      <c r="D7965" s="61" t="s">
        <v>1691</v>
      </c>
      <c r="E7965" s="54" t="s">
        <v>143</v>
      </c>
      <c r="F7965" s="51">
        <v>1</v>
      </c>
    </row>
    <row r="7966" spans="1:6" ht="16.5" customHeight="1" x14ac:dyDescent="0.25">
      <c r="A7966" s="58">
        <v>163</v>
      </c>
      <c r="B7966" s="125" t="s">
        <v>1537</v>
      </c>
      <c r="C7966" s="125"/>
      <c r="D7966" s="61" t="s">
        <v>1692</v>
      </c>
      <c r="E7966" s="54" t="s">
        <v>143</v>
      </c>
      <c r="F7966" s="51">
        <v>1</v>
      </c>
    </row>
    <row r="7967" spans="1:6" ht="16.5" customHeight="1" x14ac:dyDescent="0.25">
      <c r="A7967" s="58">
        <v>164</v>
      </c>
      <c r="B7967" s="125" t="s">
        <v>1538</v>
      </c>
      <c r="C7967" s="125"/>
      <c r="D7967" s="61" t="s">
        <v>1693</v>
      </c>
      <c r="E7967" s="54" t="s">
        <v>143</v>
      </c>
      <c r="F7967" s="51">
        <v>1</v>
      </c>
    </row>
    <row r="7968" spans="1:6" ht="16.5" customHeight="1" x14ac:dyDescent="0.25">
      <c r="A7968" s="58">
        <v>165</v>
      </c>
      <c r="B7968" s="125" t="s">
        <v>1539</v>
      </c>
      <c r="C7968" s="125"/>
      <c r="D7968" s="61" t="s">
        <v>1694</v>
      </c>
      <c r="E7968" s="54" t="s">
        <v>143</v>
      </c>
      <c r="F7968" s="51">
        <v>1</v>
      </c>
    </row>
    <row r="7969" spans="1:6" ht="16.5" customHeight="1" x14ac:dyDescent="0.25">
      <c r="A7969" s="58">
        <v>166</v>
      </c>
      <c r="B7969" s="125" t="s">
        <v>1540</v>
      </c>
      <c r="C7969" s="125"/>
      <c r="D7969" s="61" t="s">
        <v>10</v>
      </c>
      <c r="E7969" s="54" t="s">
        <v>143</v>
      </c>
      <c r="F7969" s="51">
        <v>1</v>
      </c>
    </row>
    <row r="7970" spans="1:6" ht="16.5" customHeight="1" x14ac:dyDescent="0.25">
      <c r="A7970" s="58">
        <v>167</v>
      </c>
      <c r="B7970" s="125" t="s">
        <v>1541</v>
      </c>
      <c r="C7970" s="125"/>
      <c r="D7970" s="61" t="s">
        <v>1695</v>
      </c>
      <c r="E7970" s="54" t="s">
        <v>143</v>
      </c>
      <c r="F7970" s="51">
        <v>1</v>
      </c>
    </row>
    <row r="7971" spans="1:6" ht="16.5" customHeight="1" x14ac:dyDescent="0.25">
      <c r="A7971" s="58">
        <v>168</v>
      </c>
      <c r="B7971" s="125" t="s">
        <v>1542</v>
      </c>
      <c r="C7971" s="125"/>
      <c r="D7971" s="61" t="s">
        <v>1696</v>
      </c>
      <c r="E7971" s="54" t="s">
        <v>143</v>
      </c>
      <c r="F7971" s="51">
        <v>1</v>
      </c>
    </row>
    <row r="7972" spans="1:6" ht="16.5" customHeight="1" x14ac:dyDescent="0.25">
      <c r="A7972" s="58">
        <v>169</v>
      </c>
      <c r="B7972" s="125" t="s">
        <v>1543</v>
      </c>
      <c r="C7972" s="125"/>
      <c r="D7972" s="61" t="s">
        <v>1696</v>
      </c>
      <c r="E7972" s="54" t="s">
        <v>143</v>
      </c>
      <c r="F7972" s="51">
        <v>1</v>
      </c>
    </row>
    <row r="7973" spans="1:6" ht="16.5" customHeight="1" x14ac:dyDescent="0.25">
      <c r="A7973" s="58">
        <v>170</v>
      </c>
      <c r="B7973" s="125" t="s">
        <v>1544</v>
      </c>
      <c r="C7973" s="125"/>
      <c r="D7973" s="61" t="s">
        <v>1697</v>
      </c>
      <c r="E7973" s="54" t="s">
        <v>143</v>
      </c>
      <c r="F7973" s="51">
        <v>1</v>
      </c>
    </row>
    <row r="7974" spans="1:6" ht="16.5" customHeight="1" x14ac:dyDescent="0.25">
      <c r="A7974" s="58">
        <v>171</v>
      </c>
      <c r="B7974" s="125" t="s">
        <v>1545</v>
      </c>
      <c r="C7974" s="125"/>
      <c r="D7974" s="61" t="s">
        <v>1697</v>
      </c>
      <c r="E7974" s="54" t="s">
        <v>143</v>
      </c>
      <c r="F7974" s="51">
        <v>1</v>
      </c>
    </row>
    <row r="7975" spans="1:6" ht="16.5" customHeight="1" x14ac:dyDescent="0.25">
      <c r="A7975" s="58">
        <v>172</v>
      </c>
      <c r="B7975" s="125" t="s">
        <v>1546</v>
      </c>
      <c r="C7975" s="125"/>
      <c r="D7975" s="61" t="s">
        <v>1697</v>
      </c>
      <c r="E7975" s="54" t="s">
        <v>143</v>
      </c>
      <c r="F7975" s="51">
        <v>1</v>
      </c>
    </row>
    <row r="7976" spans="1:6" ht="16.5" customHeight="1" x14ac:dyDescent="0.25">
      <c r="A7976" s="58">
        <v>173</v>
      </c>
      <c r="B7976" s="125" t="s">
        <v>1547</v>
      </c>
      <c r="C7976" s="125"/>
      <c r="D7976" s="61" t="s">
        <v>1697</v>
      </c>
      <c r="E7976" s="54" t="s">
        <v>143</v>
      </c>
      <c r="F7976" s="51">
        <v>1</v>
      </c>
    </row>
    <row r="7977" spans="1:6" ht="16.5" customHeight="1" x14ac:dyDescent="0.25">
      <c r="A7977" s="58">
        <v>174</v>
      </c>
      <c r="B7977" s="125" t="s">
        <v>1548</v>
      </c>
      <c r="C7977" s="125"/>
      <c r="D7977" s="61" t="s">
        <v>1698</v>
      </c>
      <c r="E7977" s="54" t="s">
        <v>143</v>
      </c>
      <c r="F7977" s="51">
        <v>1</v>
      </c>
    </row>
    <row r="7978" spans="1:6" ht="16.5" customHeight="1" x14ac:dyDescent="0.25">
      <c r="A7978" s="58">
        <v>175</v>
      </c>
      <c r="B7978" s="125" t="s">
        <v>1549</v>
      </c>
      <c r="C7978" s="125"/>
      <c r="D7978" s="61" t="s">
        <v>1699</v>
      </c>
      <c r="E7978" s="54" t="s">
        <v>143</v>
      </c>
      <c r="F7978" s="51">
        <v>1</v>
      </c>
    </row>
    <row r="7979" spans="1:6" ht="16.5" customHeight="1" x14ac:dyDescent="0.25">
      <c r="A7979" s="58">
        <v>176</v>
      </c>
      <c r="B7979" s="125" t="s">
        <v>1550</v>
      </c>
      <c r="C7979" s="125"/>
      <c r="D7979" s="61" t="s">
        <v>1700</v>
      </c>
      <c r="E7979" s="54" t="s">
        <v>143</v>
      </c>
      <c r="F7979" s="51">
        <v>1</v>
      </c>
    </row>
    <row r="7980" spans="1:6" ht="16.5" customHeight="1" x14ac:dyDescent="0.25">
      <c r="A7980" s="58">
        <v>177</v>
      </c>
      <c r="B7980" s="125" t="s">
        <v>1551</v>
      </c>
      <c r="C7980" s="125"/>
      <c r="D7980" s="61" t="s">
        <v>1701</v>
      </c>
      <c r="E7980" s="54" t="s">
        <v>143</v>
      </c>
      <c r="F7980" s="51">
        <v>1</v>
      </c>
    </row>
    <row r="7981" spans="1:6" ht="16.5" customHeight="1" x14ac:dyDescent="0.25">
      <c r="A7981" s="58">
        <v>178</v>
      </c>
      <c r="B7981" s="125" t="s">
        <v>1552</v>
      </c>
      <c r="C7981" s="125"/>
      <c r="D7981" s="61" t="s">
        <v>1702</v>
      </c>
      <c r="E7981" s="54" t="s">
        <v>143</v>
      </c>
      <c r="F7981" s="51">
        <v>1</v>
      </c>
    </row>
    <row r="7982" spans="1:6" ht="16.5" customHeight="1" x14ac:dyDescent="0.25">
      <c r="A7982" s="58">
        <v>179</v>
      </c>
      <c r="B7982" s="125" t="s">
        <v>1553</v>
      </c>
      <c r="C7982" s="125"/>
      <c r="D7982" s="61" t="s">
        <v>1703</v>
      </c>
      <c r="E7982" s="54" t="s">
        <v>143</v>
      </c>
      <c r="F7982" s="51">
        <v>1</v>
      </c>
    </row>
    <row r="7983" spans="1:6" ht="16.5" customHeight="1" x14ac:dyDescent="0.25">
      <c r="A7983" s="58">
        <v>180</v>
      </c>
      <c r="B7983" s="125" t="s">
        <v>1554</v>
      </c>
      <c r="C7983" s="125"/>
      <c r="D7983" s="61" t="s">
        <v>1704</v>
      </c>
      <c r="E7983" s="54" t="s">
        <v>143</v>
      </c>
      <c r="F7983" s="51">
        <v>1</v>
      </c>
    </row>
    <row r="7984" spans="1:6" ht="16.5" customHeight="1" x14ac:dyDescent="0.25">
      <c r="A7984" s="58">
        <v>181</v>
      </c>
      <c r="B7984" s="125" t="s">
        <v>1555</v>
      </c>
      <c r="C7984" s="125"/>
      <c r="D7984" s="61" t="s">
        <v>1702</v>
      </c>
      <c r="E7984" s="54" t="s">
        <v>143</v>
      </c>
      <c r="F7984" s="51">
        <v>1</v>
      </c>
    </row>
    <row r="7985" spans="1:6" ht="16.5" customHeight="1" x14ac:dyDescent="0.25">
      <c r="A7985" s="58">
        <v>182</v>
      </c>
      <c r="B7985" s="125" t="s">
        <v>1556</v>
      </c>
      <c r="C7985" s="125"/>
      <c r="D7985" s="61" t="s">
        <v>1700</v>
      </c>
      <c r="E7985" s="54" t="s">
        <v>143</v>
      </c>
      <c r="F7985" s="51">
        <v>1</v>
      </c>
    </row>
    <row r="7986" spans="1:6" ht="16.5" customHeight="1" x14ac:dyDescent="0.25">
      <c r="A7986" s="58">
        <v>183</v>
      </c>
      <c r="B7986" s="125" t="s">
        <v>1557</v>
      </c>
      <c r="C7986" s="125"/>
      <c r="D7986" s="61" t="s">
        <v>1674</v>
      </c>
      <c r="E7986" s="54" t="s">
        <v>143</v>
      </c>
      <c r="F7986" s="51">
        <v>1</v>
      </c>
    </row>
    <row r="7987" spans="1:6" ht="16.5" customHeight="1" x14ac:dyDescent="0.25">
      <c r="A7987" s="58">
        <v>184</v>
      </c>
      <c r="B7987" s="125" t="s">
        <v>1558</v>
      </c>
      <c r="C7987" s="125"/>
      <c r="D7987" s="61" t="s">
        <v>1705</v>
      </c>
      <c r="E7987" s="54" t="s">
        <v>143</v>
      </c>
      <c r="F7987" s="51">
        <v>1</v>
      </c>
    </row>
    <row r="7988" spans="1:6" ht="16.5" customHeight="1" x14ac:dyDescent="0.25">
      <c r="A7988" s="58">
        <v>185</v>
      </c>
      <c r="B7988" s="125" t="s">
        <v>1559</v>
      </c>
      <c r="C7988" s="125"/>
      <c r="D7988" s="61" t="s">
        <v>1706</v>
      </c>
      <c r="E7988" s="54" t="s">
        <v>143</v>
      </c>
      <c r="F7988" s="51">
        <v>1</v>
      </c>
    </row>
    <row r="7989" spans="1:6" ht="16.5" customHeight="1" x14ac:dyDescent="0.25">
      <c r="A7989" s="58">
        <v>186</v>
      </c>
      <c r="B7989" s="125" t="s">
        <v>1560</v>
      </c>
      <c r="C7989" s="125"/>
      <c r="D7989" s="61" t="s">
        <v>1707</v>
      </c>
      <c r="E7989" s="54" t="s">
        <v>143</v>
      </c>
      <c r="F7989" s="51">
        <v>1</v>
      </c>
    </row>
    <row r="7990" spans="1:6" ht="16.5" customHeight="1" x14ac:dyDescent="0.25">
      <c r="A7990" s="58">
        <v>187</v>
      </c>
      <c r="B7990" s="125" t="s">
        <v>1561</v>
      </c>
      <c r="C7990" s="125"/>
      <c r="D7990" s="61" t="s">
        <v>1708</v>
      </c>
      <c r="E7990" s="54" t="s">
        <v>143</v>
      </c>
      <c r="F7990" s="51">
        <v>1</v>
      </c>
    </row>
    <row r="7991" spans="1:6" ht="16.5" customHeight="1" x14ac:dyDescent="0.25">
      <c r="A7991" s="58">
        <v>188</v>
      </c>
      <c r="B7991" s="125" t="s">
        <v>1562</v>
      </c>
      <c r="C7991" s="125"/>
      <c r="D7991" s="61" t="s">
        <v>1709</v>
      </c>
      <c r="E7991" s="54" t="s">
        <v>143</v>
      </c>
      <c r="F7991" s="51">
        <v>1</v>
      </c>
    </row>
    <row r="7992" spans="1:6" ht="16.5" customHeight="1" x14ac:dyDescent="0.25">
      <c r="A7992" s="58">
        <v>189</v>
      </c>
      <c r="B7992" s="125" t="s">
        <v>1563</v>
      </c>
      <c r="C7992" s="125"/>
      <c r="D7992" s="61" t="s">
        <v>1710</v>
      </c>
      <c r="E7992" s="54" t="s">
        <v>143</v>
      </c>
      <c r="F7992" s="51">
        <v>1</v>
      </c>
    </row>
    <row r="7993" spans="1:6" ht="16.5" customHeight="1" x14ac:dyDescent="0.25">
      <c r="A7993" s="58">
        <v>190</v>
      </c>
      <c r="B7993" s="125" t="s">
        <v>1564</v>
      </c>
      <c r="C7993" s="125"/>
      <c r="D7993" s="61" t="s">
        <v>1708</v>
      </c>
      <c r="E7993" s="54" t="s">
        <v>143</v>
      </c>
      <c r="F7993" s="51">
        <v>1</v>
      </c>
    </row>
    <row r="7994" spans="1:6" ht="16.5" customHeight="1" x14ac:dyDescent="0.25">
      <c r="A7994" s="58">
        <v>191</v>
      </c>
      <c r="B7994" s="125" t="s">
        <v>1565</v>
      </c>
      <c r="C7994" s="125"/>
      <c r="D7994" s="61" t="s">
        <v>1711</v>
      </c>
      <c r="E7994" s="54" t="s">
        <v>143</v>
      </c>
      <c r="F7994" s="51">
        <v>1</v>
      </c>
    </row>
    <row r="7995" spans="1:6" ht="16.5" customHeight="1" x14ac:dyDescent="0.25">
      <c r="A7995" s="58">
        <v>192</v>
      </c>
      <c r="B7995" s="125" t="s">
        <v>1566</v>
      </c>
      <c r="C7995" s="125"/>
      <c r="D7995" s="61" t="s">
        <v>1711</v>
      </c>
      <c r="E7995" s="54" t="s">
        <v>143</v>
      </c>
      <c r="F7995" s="51">
        <v>1</v>
      </c>
    </row>
    <row r="7996" spans="1:6" ht="16.5" customHeight="1" x14ac:dyDescent="0.25">
      <c r="A7996" s="58">
        <v>193</v>
      </c>
      <c r="B7996" s="125" t="s">
        <v>1712</v>
      </c>
      <c r="C7996" s="125"/>
      <c r="D7996" s="61" t="s">
        <v>1720</v>
      </c>
      <c r="E7996" s="54" t="s">
        <v>143</v>
      </c>
      <c r="F7996" s="51">
        <v>1</v>
      </c>
    </row>
    <row r="7997" spans="1:6" ht="16.5" customHeight="1" x14ac:dyDescent="0.25">
      <c r="A7997" s="58">
        <v>194</v>
      </c>
      <c r="B7997" s="125" t="s">
        <v>1713</v>
      </c>
      <c r="C7997" s="125"/>
      <c r="D7997" s="61" t="s">
        <v>1721</v>
      </c>
      <c r="E7997" s="54" t="s">
        <v>143</v>
      </c>
      <c r="F7997" s="51">
        <v>1</v>
      </c>
    </row>
    <row r="7998" spans="1:6" ht="16.5" customHeight="1" x14ac:dyDescent="0.25">
      <c r="A7998" s="58">
        <v>195</v>
      </c>
      <c r="B7998" s="125" t="s">
        <v>1714</v>
      </c>
      <c r="C7998" s="125"/>
      <c r="D7998" s="61" t="s">
        <v>1721</v>
      </c>
      <c r="E7998" s="54" t="s">
        <v>143</v>
      </c>
      <c r="F7998" s="51">
        <v>1</v>
      </c>
    </row>
    <row r="7999" spans="1:6" ht="16.5" customHeight="1" x14ac:dyDescent="0.25">
      <c r="A7999" s="58">
        <v>196</v>
      </c>
      <c r="B7999" s="125" t="s">
        <v>1715</v>
      </c>
      <c r="C7999" s="125"/>
      <c r="D7999" s="61" t="s">
        <v>1722</v>
      </c>
      <c r="E7999" s="54" t="s">
        <v>143</v>
      </c>
      <c r="F7999" s="51">
        <v>1</v>
      </c>
    </row>
    <row r="8000" spans="1:6" ht="16.5" customHeight="1" x14ac:dyDescent="0.25">
      <c r="A8000" s="58">
        <v>197</v>
      </c>
      <c r="B8000" s="125" t="s">
        <v>1716</v>
      </c>
      <c r="C8000" s="125"/>
      <c r="D8000" s="61" t="s">
        <v>1723</v>
      </c>
      <c r="E8000" s="54" t="s">
        <v>143</v>
      </c>
      <c r="F8000" s="51">
        <v>1</v>
      </c>
    </row>
    <row r="8001" spans="1:6" ht="16.5" customHeight="1" x14ac:dyDescent="0.25">
      <c r="A8001" s="58">
        <v>198</v>
      </c>
      <c r="B8001" s="119" t="s">
        <v>8662</v>
      </c>
      <c r="C8001" s="120"/>
      <c r="D8001" s="61" t="s">
        <v>8663</v>
      </c>
      <c r="E8001" s="54" t="s">
        <v>143</v>
      </c>
      <c r="F8001" s="51">
        <v>1</v>
      </c>
    </row>
    <row r="8002" spans="1:6" ht="16.5" customHeight="1" x14ac:dyDescent="0.25">
      <c r="A8002" s="58">
        <v>199</v>
      </c>
      <c r="B8002" s="119" t="s">
        <v>8664</v>
      </c>
      <c r="C8002" s="120"/>
      <c r="D8002" s="61" t="s">
        <v>8665</v>
      </c>
      <c r="E8002" s="54" t="s">
        <v>143</v>
      </c>
      <c r="F8002" s="51">
        <v>1</v>
      </c>
    </row>
    <row r="8003" spans="1:6" ht="16.5" customHeight="1" x14ac:dyDescent="0.25">
      <c r="A8003" s="58">
        <v>200</v>
      </c>
      <c r="B8003" s="119" t="s">
        <v>8666</v>
      </c>
      <c r="C8003" s="120"/>
      <c r="D8003" s="61" t="s">
        <v>8665</v>
      </c>
      <c r="E8003" s="54" t="s">
        <v>143</v>
      </c>
      <c r="F8003" s="51">
        <v>1</v>
      </c>
    </row>
    <row r="8004" spans="1:6" ht="16.5" customHeight="1" x14ac:dyDescent="0.25">
      <c r="A8004" s="58">
        <v>201</v>
      </c>
      <c r="B8004" s="119" t="s">
        <v>8667</v>
      </c>
      <c r="C8004" s="120"/>
      <c r="D8004" s="61" t="s">
        <v>8668</v>
      </c>
      <c r="E8004" s="54" t="s">
        <v>143</v>
      </c>
      <c r="F8004" s="51">
        <v>1</v>
      </c>
    </row>
    <row r="8005" spans="1:6" ht="16.5" customHeight="1" x14ac:dyDescent="0.25">
      <c r="A8005" s="58">
        <v>202</v>
      </c>
      <c r="B8005" s="119" t="s">
        <v>8669</v>
      </c>
      <c r="C8005" s="120"/>
      <c r="D8005" s="61" t="s">
        <v>8670</v>
      </c>
      <c r="E8005" s="54" t="s">
        <v>143</v>
      </c>
      <c r="F8005" s="51">
        <v>1</v>
      </c>
    </row>
    <row r="8006" spans="1:6" ht="16.5" customHeight="1" x14ac:dyDescent="0.25">
      <c r="A8006" s="58">
        <v>203</v>
      </c>
      <c r="B8006" s="119" t="s">
        <v>8671</v>
      </c>
      <c r="C8006" s="120"/>
      <c r="D8006" s="61" t="s">
        <v>8672</v>
      </c>
      <c r="E8006" s="54" t="s">
        <v>143</v>
      </c>
      <c r="F8006" s="51">
        <v>1</v>
      </c>
    </row>
    <row r="8007" spans="1:6" ht="16.5" customHeight="1" x14ac:dyDescent="0.25">
      <c r="A8007" s="58">
        <v>204</v>
      </c>
      <c r="B8007" s="119" t="s">
        <v>8673</v>
      </c>
      <c r="C8007" s="120"/>
      <c r="D8007" s="61" t="s">
        <v>8674</v>
      </c>
      <c r="E8007" s="54" t="s">
        <v>143</v>
      </c>
      <c r="F8007" s="51">
        <v>1</v>
      </c>
    </row>
    <row r="8008" spans="1:6" ht="16.5" customHeight="1" x14ac:dyDescent="0.25">
      <c r="A8008" s="58">
        <v>205</v>
      </c>
      <c r="B8008" s="119" t="s">
        <v>8675</v>
      </c>
      <c r="C8008" s="120"/>
      <c r="D8008" s="61" t="s">
        <v>8674</v>
      </c>
      <c r="E8008" s="54" t="s">
        <v>143</v>
      </c>
      <c r="F8008" s="51">
        <v>1</v>
      </c>
    </row>
    <row r="8009" spans="1:6" ht="16.5" customHeight="1" x14ac:dyDescent="0.25">
      <c r="A8009" s="58">
        <v>206</v>
      </c>
      <c r="B8009" s="119" t="s">
        <v>8676</v>
      </c>
      <c r="C8009" s="120"/>
      <c r="D8009" s="61" t="s">
        <v>8677</v>
      </c>
      <c r="E8009" s="54" t="s">
        <v>143</v>
      </c>
      <c r="F8009" s="51">
        <v>1</v>
      </c>
    </row>
    <row r="8010" spans="1:6" ht="16.5" customHeight="1" x14ac:dyDescent="0.25">
      <c r="A8010" s="58">
        <v>207</v>
      </c>
      <c r="B8010" s="119" t="s">
        <v>8678</v>
      </c>
      <c r="C8010" s="120"/>
      <c r="D8010" s="61" t="s">
        <v>8677</v>
      </c>
      <c r="E8010" s="54" t="s">
        <v>143</v>
      </c>
      <c r="F8010" s="51">
        <v>1</v>
      </c>
    </row>
    <row r="8011" spans="1:6" ht="16.5" customHeight="1" x14ac:dyDescent="0.25">
      <c r="A8011" s="58">
        <v>208</v>
      </c>
      <c r="B8011" s="119" t="s">
        <v>8679</v>
      </c>
      <c r="C8011" s="120"/>
      <c r="D8011" s="61" t="s">
        <v>8680</v>
      </c>
      <c r="E8011" s="54" t="s">
        <v>143</v>
      </c>
      <c r="F8011" s="51">
        <v>1</v>
      </c>
    </row>
    <row r="8012" spans="1:6" ht="16.5" customHeight="1" x14ac:dyDescent="0.25">
      <c r="A8012" s="58">
        <v>209</v>
      </c>
      <c r="B8012" s="119" t="s">
        <v>8681</v>
      </c>
      <c r="C8012" s="120"/>
      <c r="D8012" s="61" t="s">
        <v>8682</v>
      </c>
      <c r="E8012" s="54" t="s">
        <v>143</v>
      </c>
      <c r="F8012" s="51">
        <v>1</v>
      </c>
    </row>
    <row r="8013" spans="1:6" ht="16.5" customHeight="1" x14ac:dyDescent="0.25">
      <c r="A8013" s="58">
        <v>210</v>
      </c>
      <c r="B8013" s="119" t="s">
        <v>8683</v>
      </c>
      <c r="C8013" s="120"/>
      <c r="D8013" s="61" t="s">
        <v>8684</v>
      </c>
      <c r="E8013" s="54" t="s">
        <v>143</v>
      </c>
      <c r="F8013" s="51">
        <v>1</v>
      </c>
    </row>
    <row r="8014" spans="1:6" ht="16.5" customHeight="1" x14ac:dyDescent="0.25">
      <c r="A8014" s="58">
        <v>211</v>
      </c>
      <c r="B8014" s="119" t="s">
        <v>8685</v>
      </c>
      <c r="C8014" s="120"/>
      <c r="D8014" s="61" t="s">
        <v>8686</v>
      </c>
      <c r="E8014" s="54" t="s">
        <v>143</v>
      </c>
      <c r="F8014" s="51">
        <v>1</v>
      </c>
    </row>
    <row r="8015" spans="1:6" ht="16.5" customHeight="1" x14ac:dyDescent="0.25">
      <c r="A8015" s="58">
        <v>212</v>
      </c>
      <c r="B8015" s="119" t="s">
        <v>8687</v>
      </c>
      <c r="C8015" s="120"/>
      <c r="D8015" s="61" t="s">
        <v>8688</v>
      </c>
      <c r="E8015" s="54" t="s">
        <v>143</v>
      </c>
      <c r="F8015" s="51">
        <v>1</v>
      </c>
    </row>
    <row r="8016" spans="1:6" ht="16.5" customHeight="1" x14ac:dyDescent="0.25">
      <c r="A8016" s="58">
        <v>213</v>
      </c>
      <c r="B8016" s="119" t="s">
        <v>8689</v>
      </c>
      <c r="C8016" s="120"/>
      <c r="D8016" s="61" t="s">
        <v>8690</v>
      </c>
      <c r="E8016" s="54" t="s">
        <v>143</v>
      </c>
      <c r="F8016" s="51">
        <v>1</v>
      </c>
    </row>
    <row r="8017" spans="1:6" ht="16.5" customHeight="1" x14ac:dyDescent="0.25">
      <c r="A8017" s="58">
        <v>214</v>
      </c>
      <c r="B8017" s="119" t="s">
        <v>8691</v>
      </c>
      <c r="C8017" s="120"/>
      <c r="D8017" s="61" t="s">
        <v>8690</v>
      </c>
      <c r="E8017" s="54" t="s">
        <v>143</v>
      </c>
      <c r="F8017" s="51">
        <v>1</v>
      </c>
    </row>
    <row r="8018" spans="1:6" ht="16.5" customHeight="1" x14ac:dyDescent="0.25">
      <c r="A8018" s="58">
        <v>215</v>
      </c>
      <c r="B8018" s="119" t="s">
        <v>8692</v>
      </c>
      <c r="C8018" s="120"/>
      <c r="D8018" s="61" t="s">
        <v>8693</v>
      </c>
      <c r="E8018" s="54" t="s">
        <v>143</v>
      </c>
      <c r="F8018" s="51">
        <v>1</v>
      </c>
    </row>
    <row r="8019" spans="1:6" ht="16.5" customHeight="1" x14ac:dyDescent="0.25">
      <c r="A8019" s="58">
        <v>216</v>
      </c>
      <c r="B8019" s="119" t="s">
        <v>8694</v>
      </c>
      <c r="C8019" s="120"/>
      <c r="D8019" s="61" t="s">
        <v>8693</v>
      </c>
      <c r="E8019" s="54" t="s">
        <v>143</v>
      </c>
      <c r="F8019" s="51">
        <v>1</v>
      </c>
    </row>
    <row r="8020" spans="1:6" ht="16.5" customHeight="1" x14ac:dyDescent="0.25">
      <c r="A8020" s="58">
        <v>217</v>
      </c>
      <c r="B8020" s="119" t="s">
        <v>8695</v>
      </c>
      <c r="C8020" s="120"/>
      <c r="D8020" s="61" t="s">
        <v>8696</v>
      </c>
      <c r="E8020" s="54" t="s">
        <v>143</v>
      </c>
      <c r="F8020" s="51">
        <v>1</v>
      </c>
    </row>
    <row r="8021" spans="1:6" ht="16.5" customHeight="1" x14ac:dyDescent="0.25">
      <c r="A8021" s="58">
        <v>218</v>
      </c>
      <c r="B8021" s="119" t="s">
        <v>8697</v>
      </c>
      <c r="C8021" s="120"/>
      <c r="D8021" s="61" t="s">
        <v>8696</v>
      </c>
      <c r="E8021" s="54" t="s">
        <v>143</v>
      </c>
      <c r="F8021" s="51">
        <v>1</v>
      </c>
    </row>
    <row r="8022" spans="1:6" ht="16.5" customHeight="1" x14ac:dyDescent="0.25">
      <c r="A8022" s="58">
        <v>219</v>
      </c>
      <c r="B8022" s="119" t="s">
        <v>8698</v>
      </c>
      <c r="C8022" s="120"/>
      <c r="D8022" s="61" t="s">
        <v>8699</v>
      </c>
      <c r="E8022" s="54" t="s">
        <v>143</v>
      </c>
      <c r="F8022" s="51">
        <v>1</v>
      </c>
    </row>
    <row r="8023" spans="1:6" ht="16.5" customHeight="1" x14ac:dyDescent="0.25">
      <c r="A8023" s="58">
        <v>220</v>
      </c>
      <c r="B8023" s="119" t="s">
        <v>8700</v>
      </c>
      <c r="C8023" s="120"/>
      <c r="D8023" s="61" t="s">
        <v>8701</v>
      </c>
      <c r="E8023" s="54" t="s">
        <v>143</v>
      </c>
      <c r="F8023" s="51">
        <v>1</v>
      </c>
    </row>
    <row r="8024" spans="1:6" ht="16.5" customHeight="1" x14ac:dyDescent="0.25">
      <c r="A8024" s="58">
        <v>221</v>
      </c>
      <c r="B8024" s="119" t="s">
        <v>8702</v>
      </c>
      <c r="C8024" s="120"/>
      <c r="D8024" s="61" t="s">
        <v>8701</v>
      </c>
      <c r="E8024" s="54" t="s">
        <v>143</v>
      </c>
      <c r="F8024" s="51">
        <v>1</v>
      </c>
    </row>
    <row r="8025" spans="1:6" ht="16.5" customHeight="1" x14ac:dyDescent="0.25">
      <c r="A8025" s="58">
        <v>222</v>
      </c>
      <c r="B8025" s="119" t="s">
        <v>8703</v>
      </c>
      <c r="C8025" s="120"/>
      <c r="D8025" s="61" t="s">
        <v>8704</v>
      </c>
      <c r="E8025" s="54" t="s">
        <v>143</v>
      </c>
      <c r="F8025" s="51">
        <v>1</v>
      </c>
    </row>
    <row r="8026" spans="1:6" ht="16.5" customHeight="1" x14ac:dyDescent="0.25">
      <c r="A8026" s="58">
        <v>223</v>
      </c>
      <c r="B8026" s="119" t="s">
        <v>8705</v>
      </c>
      <c r="C8026" s="120"/>
      <c r="D8026" s="61" t="s">
        <v>8706</v>
      </c>
      <c r="E8026" s="54" t="s">
        <v>143</v>
      </c>
      <c r="F8026" s="51">
        <v>1</v>
      </c>
    </row>
    <row r="8027" spans="1:6" ht="16.5" customHeight="1" x14ac:dyDescent="0.25">
      <c r="A8027" s="58">
        <v>224</v>
      </c>
      <c r="B8027" s="119" t="s">
        <v>8707</v>
      </c>
      <c r="C8027" s="120"/>
      <c r="D8027" s="61" t="s">
        <v>8706</v>
      </c>
      <c r="E8027" s="54" t="s">
        <v>143</v>
      </c>
      <c r="F8027" s="51">
        <v>1</v>
      </c>
    </row>
    <row r="8028" spans="1:6" ht="16.5" customHeight="1" x14ac:dyDescent="0.25">
      <c r="A8028" s="58">
        <v>225</v>
      </c>
      <c r="B8028" s="119" t="s">
        <v>8708</v>
      </c>
      <c r="C8028" s="120"/>
      <c r="D8028" s="61" t="s">
        <v>8709</v>
      </c>
      <c r="E8028" s="54" t="s">
        <v>143</v>
      </c>
      <c r="F8028" s="51">
        <v>1</v>
      </c>
    </row>
    <row r="8029" spans="1:6" ht="16.5" customHeight="1" x14ac:dyDescent="0.25">
      <c r="A8029" s="58">
        <v>226</v>
      </c>
      <c r="B8029" s="119" t="s">
        <v>8710</v>
      </c>
      <c r="C8029" s="120"/>
      <c r="D8029" s="61" t="s">
        <v>8711</v>
      </c>
      <c r="E8029" s="54" t="s">
        <v>143</v>
      </c>
      <c r="F8029" s="51">
        <v>1</v>
      </c>
    </row>
    <row r="8030" spans="1:6" ht="16.5" customHeight="1" x14ac:dyDescent="0.25">
      <c r="A8030" s="58">
        <v>227</v>
      </c>
      <c r="B8030" s="119" t="s">
        <v>8712</v>
      </c>
      <c r="C8030" s="120"/>
      <c r="D8030" s="61" t="s">
        <v>8711</v>
      </c>
      <c r="E8030" s="54" t="s">
        <v>143</v>
      </c>
      <c r="F8030" s="51">
        <v>1</v>
      </c>
    </row>
    <row r="8031" spans="1:6" ht="16.5" customHeight="1" x14ac:dyDescent="0.25">
      <c r="A8031" s="58">
        <v>228</v>
      </c>
      <c r="B8031" s="119" t="s">
        <v>8713</v>
      </c>
      <c r="C8031" s="120"/>
      <c r="D8031" s="61" t="s">
        <v>8714</v>
      </c>
      <c r="E8031" s="54" t="s">
        <v>143</v>
      </c>
      <c r="F8031" s="51">
        <v>1</v>
      </c>
    </row>
    <row r="8032" spans="1:6" ht="16.5" customHeight="1" x14ac:dyDescent="0.25">
      <c r="A8032" s="58">
        <v>229</v>
      </c>
      <c r="B8032" s="119" t="s">
        <v>8715</v>
      </c>
      <c r="C8032" s="120"/>
      <c r="D8032" s="61" t="s">
        <v>8714</v>
      </c>
      <c r="E8032" s="54" t="s">
        <v>143</v>
      </c>
      <c r="F8032" s="51">
        <v>1</v>
      </c>
    </row>
    <row r="8033" spans="1:6" ht="16.5" customHeight="1" x14ac:dyDescent="0.25">
      <c r="A8033" s="58">
        <v>230</v>
      </c>
      <c r="B8033" s="119" t="s">
        <v>8716</v>
      </c>
      <c r="C8033" s="120"/>
      <c r="D8033" s="61" t="s">
        <v>8714</v>
      </c>
      <c r="E8033" s="54" t="s">
        <v>143</v>
      </c>
      <c r="F8033" s="51">
        <v>1</v>
      </c>
    </row>
    <row r="8034" spans="1:6" ht="16.5" customHeight="1" x14ac:dyDescent="0.25">
      <c r="A8034" s="58">
        <v>231</v>
      </c>
      <c r="B8034" s="119" t="s">
        <v>8717</v>
      </c>
      <c r="C8034" s="120"/>
      <c r="D8034" s="61" t="s">
        <v>8714</v>
      </c>
      <c r="E8034" s="54" t="s">
        <v>143</v>
      </c>
      <c r="F8034" s="51">
        <v>1</v>
      </c>
    </row>
    <row r="8035" spans="1:6" ht="16.5" customHeight="1" x14ac:dyDescent="0.25">
      <c r="A8035" s="58">
        <v>232</v>
      </c>
      <c r="B8035" s="119" t="s">
        <v>8718</v>
      </c>
      <c r="C8035" s="120"/>
      <c r="D8035" s="61" t="s">
        <v>8714</v>
      </c>
      <c r="E8035" s="54" t="s">
        <v>143</v>
      </c>
      <c r="F8035" s="51">
        <v>1</v>
      </c>
    </row>
    <row r="8036" spans="1:6" ht="16.5" customHeight="1" x14ac:dyDescent="0.25">
      <c r="A8036" s="58">
        <v>233</v>
      </c>
      <c r="B8036" s="119" t="s">
        <v>8719</v>
      </c>
      <c r="C8036" s="120"/>
      <c r="D8036" s="61" t="s">
        <v>8720</v>
      </c>
      <c r="E8036" s="54" t="s">
        <v>143</v>
      </c>
      <c r="F8036" s="51">
        <v>1</v>
      </c>
    </row>
    <row r="8037" spans="1:6" ht="16.5" customHeight="1" x14ac:dyDescent="0.25">
      <c r="A8037" s="58">
        <v>234</v>
      </c>
      <c r="B8037" s="119" t="s">
        <v>8721</v>
      </c>
      <c r="C8037" s="120"/>
      <c r="D8037" s="61" t="s">
        <v>8720</v>
      </c>
      <c r="E8037" s="54" t="s">
        <v>143</v>
      </c>
      <c r="F8037" s="51">
        <v>1</v>
      </c>
    </row>
    <row r="8038" spans="1:6" ht="16.5" customHeight="1" x14ac:dyDescent="0.25">
      <c r="A8038" s="58">
        <v>235</v>
      </c>
      <c r="B8038" s="119" t="s">
        <v>8722</v>
      </c>
      <c r="C8038" s="120"/>
      <c r="D8038" s="61" t="s">
        <v>8720</v>
      </c>
      <c r="E8038" s="54" t="s">
        <v>143</v>
      </c>
      <c r="F8038" s="51">
        <v>1</v>
      </c>
    </row>
    <row r="8039" spans="1:6" ht="16.5" customHeight="1" x14ac:dyDescent="0.25">
      <c r="A8039" s="58">
        <v>236</v>
      </c>
      <c r="B8039" s="119" t="s">
        <v>8723</v>
      </c>
      <c r="C8039" s="120"/>
      <c r="D8039" s="61" t="s">
        <v>8720</v>
      </c>
      <c r="E8039" s="54" t="s">
        <v>143</v>
      </c>
      <c r="F8039" s="51">
        <v>1</v>
      </c>
    </row>
    <row r="8040" spans="1:6" ht="16.5" customHeight="1" x14ac:dyDescent="0.25">
      <c r="A8040" s="58">
        <v>237</v>
      </c>
      <c r="B8040" s="119" t="s">
        <v>8724</v>
      </c>
      <c r="C8040" s="120"/>
      <c r="D8040" s="61" t="s">
        <v>8720</v>
      </c>
      <c r="E8040" s="54" t="s">
        <v>143</v>
      </c>
      <c r="F8040" s="51">
        <v>1</v>
      </c>
    </row>
    <row r="8041" spans="1:6" ht="16.5" customHeight="1" x14ac:dyDescent="0.25">
      <c r="A8041" s="58">
        <v>238</v>
      </c>
      <c r="B8041" s="119" t="s">
        <v>8725</v>
      </c>
      <c r="C8041" s="120"/>
      <c r="D8041" s="61" t="s">
        <v>8720</v>
      </c>
      <c r="E8041" s="54" t="s">
        <v>143</v>
      </c>
      <c r="F8041" s="51">
        <v>1</v>
      </c>
    </row>
    <row r="8042" spans="1:6" ht="16.5" customHeight="1" x14ac:dyDescent="0.25">
      <c r="A8042" s="58">
        <v>239</v>
      </c>
      <c r="B8042" s="119" t="s">
        <v>8726</v>
      </c>
      <c r="C8042" s="120"/>
      <c r="D8042" s="61" t="s">
        <v>8720</v>
      </c>
      <c r="E8042" s="54" t="s">
        <v>143</v>
      </c>
      <c r="F8042" s="51">
        <v>1</v>
      </c>
    </row>
    <row r="8043" spans="1:6" ht="16.5" customHeight="1" x14ac:dyDescent="0.25">
      <c r="A8043" s="58">
        <v>240</v>
      </c>
      <c r="B8043" s="119" t="s">
        <v>8727</v>
      </c>
      <c r="C8043" s="120"/>
      <c r="D8043" s="61" t="s">
        <v>8720</v>
      </c>
      <c r="E8043" s="54" t="s">
        <v>143</v>
      </c>
      <c r="F8043" s="51">
        <v>1</v>
      </c>
    </row>
    <row r="8044" spans="1:6" ht="16.5" customHeight="1" x14ac:dyDescent="0.25">
      <c r="A8044" s="58">
        <v>241</v>
      </c>
      <c r="B8044" s="119" t="s">
        <v>8728</v>
      </c>
      <c r="C8044" s="120"/>
      <c r="D8044" s="61" t="s">
        <v>8729</v>
      </c>
      <c r="E8044" s="54" t="s">
        <v>143</v>
      </c>
      <c r="F8044" s="51">
        <v>1</v>
      </c>
    </row>
    <row r="8045" spans="1:6" ht="16.5" customHeight="1" x14ac:dyDescent="0.25">
      <c r="A8045" s="58">
        <v>242</v>
      </c>
      <c r="B8045" s="119" t="s">
        <v>8730</v>
      </c>
      <c r="C8045" s="120"/>
      <c r="D8045" s="61" t="s">
        <v>8731</v>
      </c>
      <c r="E8045" s="54" t="s">
        <v>143</v>
      </c>
      <c r="F8045" s="51">
        <v>1</v>
      </c>
    </row>
    <row r="8046" spans="1:6" ht="16.5" customHeight="1" x14ac:dyDescent="0.25">
      <c r="A8046" s="58">
        <v>243</v>
      </c>
      <c r="B8046" s="119" t="s">
        <v>8732</v>
      </c>
      <c r="C8046" s="120"/>
      <c r="D8046" s="61" t="s">
        <v>8731</v>
      </c>
      <c r="E8046" s="54" t="s">
        <v>143</v>
      </c>
      <c r="F8046" s="51">
        <v>1</v>
      </c>
    </row>
    <row r="8047" spans="1:6" ht="16.5" customHeight="1" x14ac:dyDescent="0.25">
      <c r="A8047" s="58">
        <v>244</v>
      </c>
      <c r="B8047" s="119" t="s">
        <v>8733</v>
      </c>
      <c r="C8047" s="120"/>
      <c r="D8047" s="61" t="s">
        <v>8731</v>
      </c>
      <c r="E8047" s="54" t="s">
        <v>143</v>
      </c>
      <c r="F8047" s="51">
        <v>1</v>
      </c>
    </row>
    <row r="8048" spans="1:6" ht="16.5" customHeight="1" x14ac:dyDescent="0.25">
      <c r="A8048" s="58">
        <v>245</v>
      </c>
      <c r="B8048" s="119" t="s">
        <v>8734</v>
      </c>
      <c r="C8048" s="120"/>
      <c r="D8048" s="61" t="s">
        <v>8735</v>
      </c>
      <c r="E8048" s="54" t="s">
        <v>143</v>
      </c>
      <c r="F8048" s="51">
        <v>1</v>
      </c>
    </row>
    <row r="8049" spans="1:6" ht="16.5" customHeight="1" x14ac:dyDescent="0.25">
      <c r="A8049" s="58">
        <v>246</v>
      </c>
      <c r="B8049" s="119" t="s">
        <v>8736</v>
      </c>
      <c r="C8049" s="120"/>
      <c r="D8049" s="61" t="s">
        <v>8735</v>
      </c>
      <c r="E8049" s="54" t="s">
        <v>143</v>
      </c>
      <c r="F8049" s="51">
        <v>1</v>
      </c>
    </row>
    <row r="8050" spans="1:6" ht="16.5" customHeight="1" x14ac:dyDescent="0.25">
      <c r="A8050" s="58">
        <v>247</v>
      </c>
      <c r="B8050" s="119" t="s">
        <v>8737</v>
      </c>
      <c r="C8050" s="120"/>
      <c r="D8050" s="61" t="s">
        <v>8738</v>
      </c>
      <c r="E8050" s="54" t="s">
        <v>143</v>
      </c>
      <c r="F8050" s="51">
        <v>1</v>
      </c>
    </row>
    <row r="8051" spans="1:6" ht="16.5" customHeight="1" x14ac:dyDescent="0.25">
      <c r="A8051" s="58">
        <v>248</v>
      </c>
      <c r="B8051" s="119" t="s">
        <v>8739</v>
      </c>
      <c r="C8051" s="120"/>
      <c r="D8051" s="61" t="s">
        <v>8738</v>
      </c>
      <c r="E8051" s="54" t="s">
        <v>143</v>
      </c>
      <c r="F8051" s="51">
        <v>1</v>
      </c>
    </row>
    <row r="8052" spans="1:6" ht="16.5" customHeight="1" x14ac:dyDescent="0.25">
      <c r="A8052" s="58">
        <v>249</v>
      </c>
      <c r="B8052" s="119" t="s">
        <v>8740</v>
      </c>
      <c r="C8052" s="120"/>
      <c r="D8052" s="61" t="s">
        <v>8741</v>
      </c>
      <c r="E8052" s="54" t="s">
        <v>143</v>
      </c>
      <c r="F8052" s="51">
        <v>1</v>
      </c>
    </row>
    <row r="8053" spans="1:6" ht="16.5" customHeight="1" x14ac:dyDescent="0.25">
      <c r="A8053" s="58">
        <v>250</v>
      </c>
      <c r="B8053" s="119" t="s">
        <v>8742</v>
      </c>
      <c r="C8053" s="120"/>
      <c r="D8053" s="61" t="s">
        <v>8663</v>
      </c>
      <c r="E8053" s="54" t="s">
        <v>143</v>
      </c>
      <c r="F8053" s="51">
        <v>1</v>
      </c>
    </row>
    <row r="8054" spans="1:6" ht="16.5" customHeight="1" x14ac:dyDescent="0.25">
      <c r="A8054" s="58">
        <v>251</v>
      </c>
      <c r="B8054" s="119" t="s">
        <v>8743</v>
      </c>
      <c r="C8054" s="120"/>
      <c r="D8054" s="61" t="s">
        <v>8663</v>
      </c>
      <c r="E8054" s="54" t="s">
        <v>143</v>
      </c>
      <c r="F8054" s="51">
        <v>1</v>
      </c>
    </row>
    <row r="8055" spans="1:6" ht="16.5" customHeight="1" x14ac:dyDescent="0.25">
      <c r="A8055" s="58">
        <v>252</v>
      </c>
      <c r="B8055" s="119" t="s">
        <v>8744</v>
      </c>
      <c r="C8055" s="120"/>
      <c r="D8055" s="61" t="s">
        <v>8663</v>
      </c>
      <c r="E8055" s="54" t="s">
        <v>143</v>
      </c>
      <c r="F8055" s="51">
        <v>1</v>
      </c>
    </row>
    <row r="8056" spans="1:6" ht="16.5" customHeight="1" x14ac:dyDescent="0.25">
      <c r="A8056" s="58">
        <v>253</v>
      </c>
      <c r="B8056" s="119" t="s">
        <v>8745</v>
      </c>
      <c r="C8056" s="120"/>
      <c r="D8056" s="61" t="s">
        <v>8746</v>
      </c>
      <c r="E8056" s="54" t="s">
        <v>143</v>
      </c>
      <c r="F8056" s="51">
        <v>1</v>
      </c>
    </row>
    <row r="8057" spans="1:6" ht="16.5" customHeight="1" x14ac:dyDescent="0.25">
      <c r="A8057" s="58">
        <v>254</v>
      </c>
      <c r="B8057" s="119" t="s">
        <v>8747</v>
      </c>
      <c r="C8057" s="120"/>
      <c r="D8057" s="61" t="s">
        <v>8748</v>
      </c>
      <c r="E8057" s="54" t="s">
        <v>143</v>
      </c>
      <c r="F8057" s="51">
        <v>1</v>
      </c>
    </row>
    <row r="8058" spans="1:6" ht="16.5" customHeight="1" x14ac:dyDescent="0.25">
      <c r="A8058" s="58">
        <v>255</v>
      </c>
      <c r="B8058" s="119" t="s">
        <v>8749</v>
      </c>
      <c r="C8058" s="120"/>
      <c r="D8058" s="61" t="s">
        <v>8750</v>
      </c>
      <c r="E8058" s="54" t="s">
        <v>143</v>
      </c>
      <c r="F8058" s="51">
        <v>1</v>
      </c>
    </row>
    <row r="8059" spans="1:6" ht="16.5" customHeight="1" x14ac:dyDescent="0.25">
      <c r="A8059" s="58">
        <v>256</v>
      </c>
      <c r="B8059" s="119" t="s">
        <v>8751</v>
      </c>
      <c r="C8059" s="120"/>
      <c r="D8059" s="61" t="s">
        <v>8750</v>
      </c>
      <c r="E8059" s="54" t="s">
        <v>143</v>
      </c>
      <c r="F8059" s="51">
        <v>1</v>
      </c>
    </row>
    <row r="8060" spans="1:6" ht="16.5" customHeight="1" x14ac:dyDescent="0.25">
      <c r="A8060" s="58">
        <v>257</v>
      </c>
      <c r="B8060" s="119" t="s">
        <v>8752</v>
      </c>
      <c r="C8060" s="120"/>
      <c r="D8060" s="61" t="s">
        <v>8750</v>
      </c>
      <c r="E8060" s="54" t="s">
        <v>143</v>
      </c>
      <c r="F8060" s="51">
        <v>1</v>
      </c>
    </row>
    <row r="8061" spans="1:6" ht="16.5" customHeight="1" x14ac:dyDescent="0.25">
      <c r="A8061" s="58">
        <v>258</v>
      </c>
      <c r="B8061" s="119" t="s">
        <v>8753</v>
      </c>
      <c r="C8061" s="120"/>
      <c r="D8061" s="61" t="s">
        <v>8754</v>
      </c>
      <c r="E8061" s="54" t="s">
        <v>143</v>
      </c>
      <c r="F8061" s="51">
        <v>1</v>
      </c>
    </row>
    <row r="8062" spans="1:6" ht="16.5" customHeight="1" x14ac:dyDescent="0.25">
      <c r="A8062" s="58">
        <v>259</v>
      </c>
      <c r="B8062" s="119" t="s">
        <v>8755</v>
      </c>
      <c r="C8062" s="120"/>
      <c r="D8062" s="61" t="s">
        <v>8756</v>
      </c>
      <c r="E8062" s="54" t="s">
        <v>143</v>
      </c>
      <c r="F8062" s="51">
        <v>1</v>
      </c>
    </row>
    <row r="8063" spans="1:6" ht="16.5" customHeight="1" x14ac:dyDescent="0.25">
      <c r="A8063" s="58">
        <v>260</v>
      </c>
      <c r="B8063" s="119" t="s">
        <v>8757</v>
      </c>
      <c r="C8063" s="120"/>
      <c r="D8063" s="61" t="s">
        <v>8758</v>
      </c>
      <c r="E8063" s="54" t="s">
        <v>143</v>
      </c>
      <c r="F8063" s="51">
        <v>1</v>
      </c>
    </row>
    <row r="8064" spans="1:6" ht="16.5" customHeight="1" x14ac:dyDescent="0.25">
      <c r="A8064" s="58">
        <v>261</v>
      </c>
      <c r="B8064" s="119" t="s">
        <v>8759</v>
      </c>
      <c r="C8064" s="120"/>
      <c r="D8064" s="61" t="s">
        <v>8758</v>
      </c>
      <c r="E8064" s="54" t="s">
        <v>143</v>
      </c>
      <c r="F8064" s="51">
        <v>1</v>
      </c>
    </row>
    <row r="8065" spans="1:6" ht="16.5" customHeight="1" x14ac:dyDescent="0.25">
      <c r="A8065" s="58">
        <v>262</v>
      </c>
      <c r="B8065" s="119" t="s">
        <v>8760</v>
      </c>
      <c r="C8065" s="120"/>
      <c r="D8065" s="61" t="s">
        <v>8761</v>
      </c>
      <c r="E8065" s="54" t="s">
        <v>143</v>
      </c>
      <c r="F8065" s="51">
        <v>1</v>
      </c>
    </row>
    <row r="8066" spans="1:6" ht="16.5" customHeight="1" x14ac:dyDescent="0.25">
      <c r="A8066" s="58">
        <v>263</v>
      </c>
      <c r="B8066" s="119" t="s">
        <v>8762</v>
      </c>
      <c r="C8066" s="120"/>
      <c r="D8066" s="61" t="s">
        <v>8763</v>
      </c>
      <c r="E8066" s="54" t="s">
        <v>143</v>
      </c>
      <c r="F8066" s="51">
        <v>1</v>
      </c>
    </row>
    <row r="8067" spans="1:6" ht="16.5" customHeight="1" x14ac:dyDescent="0.25">
      <c r="A8067" s="58">
        <v>264</v>
      </c>
      <c r="B8067" s="119" t="s">
        <v>8764</v>
      </c>
      <c r="C8067" s="120"/>
      <c r="D8067" s="61" t="s">
        <v>8765</v>
      </c>
      <c r="E8067" s="54" t="s">
        <v>143</v>
      </c>
      <c r="F8067" s="51">
        <v>1</v>
      </c>
    </row>
    <row r="8068" spans="1:6" ht="16.5" customHeight="1" x14ac:dyDescent="0.25">
      <c r="A8068" s="58">
        <v>265</v>
      </c>
      <c r="B8068" s="119" t="s">
        <v>8766</v>
      </c>
      <c r="C8068" s="120"/>
      <c r="D8068" s="61" t="s">
        <v>8767</v>
      </c>
      <c r="E8068" s="54" t="s">
        <v>143</v>
      </c>
      <c r="F8068" s="51">
        <v>1</v>
      </c>
    </row>
    <row r="8069" spans="1:6" ht="16.5" customHeight="1" x14ac:dyDescent="0.25">
      <c r="A8069" s="58">
        <v>266</v>
      </c>
      <c r="B8069" s="119" t="s">
        <v>8768</v>
      </c>
      <c r="C8069" s="120"/>
      <c r="D8069" s="61" t="s">
        <v>8769</v>
      </c>
      <c r="E8069" s="54" t="s">
        <v>143</v>
      </c>
      <c r="F8069" s="51">
        <v>1</v>
      </c>
    </row>
    <row r="8070" spans="1:6" ht="16.5" customHeight="1" x14ac:dyDescent="0.25">
      <c r="A8070" s="58">
        <v>267</v>
      </c>
      <c r="B8070" s="119" t="s">
        <v>8770</v>
      </c>
      <c r="C8070" s="120"/>
      <c r="D8070" s="61" t="s">
        <v>8771</v>
      </c>
      <c r="E8070" s="54" t="s">
        <v>143</v>
      </c>
      <c r="F8070" s="51">
        <v>1</v>
      </c>
    </row>
    <row r="8071" spans="1:6" ht="16.5" customHeight="1" x14ac:dyDescent="0.25">
      <c r="A8071" s="58">
        <v>268</v>
      </c>
      <c r="B8071" s="119" t="s">
        <v>8772</v>
      </c>
      <c r="C8071" s="120"/>
      <c r="D8071" s="61" t="s">
        <v>8773</v>
      </c>
      <c r="E8071" s="54" t="s">
        <v>143</v>
      </c>
      <c r="F8071" s="51">
        <v>1</v>
      </c>
    </row>
    <row r="8072" spans="1:6" ht="16.5" customHeight="1" x14ac:dyDescent="0.25">
      <c r="A8072" s="58">
        <v>269</v>
      </c>
      <c r="B8072" s="119" t="s">
        <v>8774</v>
      </c>
      <c r="C8072" s="120"/>
      <c r="D8072" s="61" t="s">
        <v>8775</v>
      </c>
      <c r="E8072" s="54" t="s">
        <v>143</v>
      </c>
      <c r="F8072" s="51">
        <v>1</v>
      </c>
    </row>
    <row r="8073" spans="1:6" ht="16.5" customHeight="1" x14ac:dyDescent="0.25">
      <c r="A8073" s="58">
        <v>270</v>
      </c>
      <c r="B8073" s="119" t="s">
        <v>8776</v>
      </c>
      <c r="C8073" s="120"/>
      <c r="D8073" s="61" t="s">
        <v>8777</v>
      </c>
      <c r="E8073" s="54" t="s">
        <v>143</v>
      </c>
      <c r="F8073" s="51">
        <v>1</v>
      </c>
    </row>
    <row r="8074" spans="1:6" ht="16.5" customHeight="1" x14ac:dyDescent="0.25">
      <c r="A8074" s="58">
        <v>271</v>
      </c>
      <c r="B8074" s="119" t="s">
        <v>8778</v>
      </c>
      <c r="C8074" s="120"/>
      <c r="D8074" s="61" t="s">
        <v>8779</v>
      </c>
      <c r="E8074" s="54" t="s">
        <v>143</v>
      </c>
      <c r="F8074" s="51">
        <v>1</v>
      </c>
    </row>
    <row r="8075" spans="1:6" ht="16.5" customHeight="1" x14ac:dyDescent="0.25">
      <c r="A8075" s="58">
        <v>272</v>
      </c>
      <c r="B8075" s="119" t="s">
        <v>8780</v>
      </c>
      <c r="C8075" s="120"/>
      <c r="D8075" s="61" t="s">
        <v>8781</v>
      </c>
      <c r="E8075" s="54" t="s">
        <v>143</v>
      </c>
      <c r="F8075" s="51">
        <v>1</v>
      </c>
    </row>
    <row r="8076" spans="1:6" ht="16.5" customHeight="1" x14ac:dyDescent="0.25">
      <c r="A8076" s="58">
        <v>273</v>
      </c>
      <c r="B8076" s="119" t="s">
        <v>8782</v>
      </c>
      <c r="C8076" s="120"/>
      <c r="D8076" s="61" t="s">
        <v>8783</v>
      </c>
      <c r="E8076" s="54" t="s">
        <v>143</v>
      </c>
      <c r="F8076" s="51">
        <v>1</v>
      </c>
    </row>
    <row r="8077" spans="1:6" ht="16.5" customHeight="1" x14ac:dyDescent="0.25">
      <c r="A8077" s="58">
        <v>274</v>
      </c>
      <c r="B8077" s="119" t="s">
        <v>8784</v>
      </c>
      <c r="C8077" s="120"/>
      <c r="D8077" s="61" t="s">
        <v>8785</v>
      </c>
      <c r="E8077" s="54" t="s">
        <v>143</v>
      </c>
      <c r="F8077" s="51">
        <v>1</v>
      </c>
    </row>
    <row r="8078" spans="1:6" ht="16.5" customHeight="1" x14ac:dyDescent="0.25">
      <c r="A8078" s="58">
        <v>275</v>
      </c>
      <c r="B8078" s="119" t="s">
        <v>8786</v>
      </c>
      <c r="C8078" s="120"/>
      <c r="D8078" s="61" t="s">
        <v>8783</v>
      </c>
      <c r="E8078" s="54" t="s">
        <v>143</v>
      </c>
      <c r="F8078" s="51">
        <v>1</v>
      </c>
    </row>
    <row r="8079" spans="1:6" ht="16.5" customHeight="1" x14ac:dyDescent="0.25">
      <c r="A8079" s="58">
        <v>276</v>
      </c>
      <c r="B8079" s="119" t="s">
        <v>8787</v>
      </c>
      <c r="C8079" s="120"/>
      <c r="D8079" s="61" t="s">
        <v>8788</v>
      </c>
      <c r="E8079" s="54" t="s">
        <v>143</v>
      </c>
      <c r="F8079" s="51">
        <v>1</v>
      </c>
    </row>
    <row r="8080" spans="1:6" ht="16.5" customHeight="1" x14ac:dyDescent="0.25">
      <c r="A8080" s="58">
        <v>277</v>
      </c>
      <c r="B8080" s="119" t="s">
        <v>8789</v>
      </c>
      <c r="C8080" s="120"/>
      <c r="D8080" s="61" t="s">
        <v>8790</v>
      </c>
      <c r="E8080" s="54" t="s">
        <v>143</v>
      </c>
      <c r="F8080" s="51">
        <v>1</v>
      </c>
    </row>
    <row r="8081" spans="1:6" ht="16.5" customHeight="1" x14ac:dyDescent="0.25">
      <c r="A8081" s="58">
        <v>278</v>
      </c>
      <c r="B8081" s="119" t="s">
        <v>8791</v>
      </c>
      <c r="C8081" s="120"/>
      <c r="D8081" s="61" t="s">
        <v>8792</v>
      </c>
      <c r="E8081" s="54" t="s">
        <v>143</v>
      </c>
      <c r="F8081" s="51">
        <v>1</v>
      </c>
    </row>
    <row r="8082" spans="1:6" ht="16.5" customHeight="1" x14ac:dyDescent="0.25">
      <c r="A8082" s="58">
        <v>279</v>
      </c>
      <c r="B8082" s="119" t="s">
        <v>8793</v>
      </c>
      <c r="C8082" s="120"/>
      <c r="D8082" s="61" t="s">
        <v>8794</v>
      </c>
      <c r="E8082" s="54" t="s">
        <v>143</v>
      </c>
      <c r="F8082" s="51">
        <v>1</v>
      </c>
    </row>
    <row r="8083" spans="1:6" ht="16.5" customHeight="1" x14ac:dyDescent="0.25">
      <c r="A8083" s="58">
        <v>280</v>
      </c>
      <c r="B8083" s="119" t="s">
        <v>8795</v>
      </c>
      <c r="C8083" s="120"/>
      <c r="D8083" s="61" t="s">
        <v>8796</v>
      </c>
      <c r="E8083" s="54" t="s">
        <v>143</v>
      </c>
      <c r="F8083" s="51">
        <v>1</v>
      </c>
    </row>
    <row r="8084" spans="1:6" ht="16.5" customHeight="1" x14ac:dyDescent="0.25">
      <c r="A8084" s="58">
        <v>281</v>
      </c>
      <c r="B8084" s="119" t="s">
        <v>8797</v>
      </c>
      <c r="C8084" s="120"/>
      <c r="D8084" s="61" t="s">
        <v>8798</v>
      </c>
      <c r="E8084" s="54" t="s">
        <v>143</v>
      </c>
      <c r="F8084" s="51">
        <v>1</v>
      </c>
    </row>
    <row r="8085" spans="1:6" ht="16.5" customHeight="1" x14ac:dyDescent="0.25">
      <c r="A8085" s="58">
        <v>282</v>
      </c>
      <c r="B8085" s="119" t="s">
        <v>8799</v>
      </c>
      <c r="C8085" s="120"/>
      <c r="D8085" s="61" t="s">
        <v>8800</v>
      </c>
      <c r="E8085" s="54" t="s">
        <v>143</v>
      </c>
      <c r="F8085" s="51">
        <v>1</v>
      </c>
    </row>
    <row r="8086" spans="1:6" ht="16.5" customHeight="1" x14ac:dyDescent="0.25">
      <c r="A8086" s="58">
        <v>283</v>
      </c>
      <c r="B8086" s="119" t="s">
        <v>8801</v>
      </c>
      <c r="C8086" s="120"/>
      <c r="D8086" s="61" t="s">
        <v>8802</v>
      </c>
      <c r="E8086" s="54" t="s">
        <v>143</v>
      </c>
      <c r="F8086" s="51">
        <v>1</v>
      </c>
    </row>
    <row r="8087" spans="1:6" ht="16.5" customHeight="1" x14ac:dyDescent="0.25">
      <c r="A8087" s="58">
        <v>284</v>
      </c>
      <c r="B8087" s="119" t="s">
        <v>8803</v>
      </c>
      <c r="C8087" s="120"/>
      <c r="D8087" s="61" t="s">
        <v>8804</v>
      </c>
      <c r="E8087" s="54" t="s">
        <v>143</v>
      </c>
      <c r="F8087" s="51">
        <v>1</v>
      </c>
    </row>
    <row r="8088" spans="1:6" ht="16.5" customHeight="1" x14ac:dyDescent="0.25">
      <c r="A8088" s="58">
        <v>285</v>
      </c>
      <c r="B8088" s="119" t="s">
        <v>8805</v>
      </c>
      <c r="C8088" s="120"/>
      <c r="D8088" s="61" t="s">
        <v>8806</v>
      </c>
      <c r="E8088" s="54" t="s">
        <v>143</v>
      </c>
      <c r="F8088" s="51">
        <v>1</v>
      </c>
    </row>
    <row r="8089" spans="1:6" ht="16.5" customHeight="1" x14ac:dyDescent="0.25">
      <c r="A8089" s="58">
        <v>286</v>
      </c>
      <c r="B8089" s="119" t="s">
        <v>8807</v>
      </c>
      <c r="C8089" s="120"/>
      <c r="D8089" s="61" t="s">
        <v>8808</v>
      </c>
      <c r="E8089" s="54" t="s">
        <v>143</v>
      </c>
      <c r="F8089" s="51">
        <v>1</v>
      </c>
    </row>
    <row r="8090" spans="1:6" ht="16.5" customHeight="1" x14ac:dyDescent="0.25">
      <c r="A8090" s="58">
        <v>287</v>
      </c>
      <c r="B8090" s="119" t="s">
        <v>8809</v>
      </c>
      <c r="C8090" s="120"/>
      <c r="D8090" s="61" t="s">
        <v>8810</v>
      </c>
      <c r="E8090" s="54" t="s">
        <v>143</v>
      </c>
      <c r="F8090" s="51">
        <v>1</v>
      </c>
    </row>
    <row r="8091" spans="1:6" ht="16.5" customHeight="1" x14ac:dyDescent="0.25">
      <c r="A8091" s="58">
        <v>288</v>
      </c>
      <c r="B8091" s="119" t="s">
        <v>8811</v>
      </c>
      <c r="C8091" s="120"/>
      <c r="D8091" s="61" t="s">
        <v>8812</v>
      </c>
      <c r="E8091" s="54" t="s">
        <v>143</v>
      </c>
      <c r="F8091" s="51">
        <v>1</v>
      </c>
    </row>
    <row r="8092" spans="1:6" ht="16.5" customHeight="1" x14ac:dyDescent="0.25">
      <c r="A8092" s="58">
        <v>289</v>
      </c>
      <c r="B8092" s="119" t="s">
        <v>8813</v>
      </c>
      <c r="C8092" s="120"/>
      <c r="D8092" s="61" t="s">
        <v>8814</v>
      </c>
      <c r="E8092" s="54" t="s">
        <v>143</v>
      </c>
      <c r="F8092" s="51">
        <v>1</v>
      </c>
    </row>
    <row r="8093" spans="1:6" ht="16.5" customHeight="1" x14ac:dyDescent="0.25">
      <c r="A8093" s="58">
        <v>290</v>
      </c>
      <c r="B8093" s="119" t="s">
        <v>8815</v>
      </c>
      <c r="C8093" s="120"/>
      <c r="D8093" s="61" t="s">
        <v>8816</v>
      </c>
      <c r="E8093" s="54" t="s">
        <v>143</v>
      </c>
      <c r="F8093" s="51">
        <v>1</v>
      </c>
    </row>
    <row r="8094" spans="1:6" ht="16.5" customHeight="1" x14ac:dyDescent="0.25">
      <c r="A8094" s="58">
        <v>291</v>
      </c>
      <c r="B8094" s="119" t="s">
        <v>8817</v>
      </c>
      <c r="C8094" s="120"/>
      <c r="D8094" s="61" t="s">
        <v>8818</v>
      </c>
      <c r="E8094" s="54" t="s">
        <v>143</v>
      </c>
      <c r="F8094" s="51">
        <v>1</v>
      </c>
    </row>
    <row r="8095" spans="1:6" ht="16.5" customHeight="1" x14ac:dyDescent="0.25">
      <c r="A8095" s="58">
        <v>292</v>
      </c>
      <c r="B8095" s="119" t="s">
        <v>8819</v>
      </c>
      <c r="C8095" s="120"/>
      <c r="D8095" s="61" t="s">
        <v>8820</v>
      </c>
      <c r="E8095" s="54" t="s">
        <v>143</v>
      </c>
      <c r="F8095" s="51">
        <v>1</v>
      </c>
    </row>
    <row r="8096" spans="1:6" ht="16.5" customHeight="1" x14ac:dyDescent="0.25">
      <c r="A8096" s="58">
        <v>293</v>
      </c>
      <c r="B8096" s="119" t="s">
        <v>8821</v>
      </c>
      <c r="C8096" s="120"/>
      <c r="D8096" s="61" t="s">
        <v>8822</v>
      </c>
      <c r="E8096" s="54" t="s">
        <v>143</v>
      </c>
      <c r="F8096" s="51">
        <v>1</v>
      </c>
    </row>
    <row r="8097" spans="1:6" ht="16.5" customHeight="1" x14ac:dyDescent="0.25">
      <c r="A8097" s="58">
        <v>294</v>
      </c>
      <c r="B8097" s="119" t="s">
        <v>8823</v>
      </c>
      <c r="C8097" s="120"/>
      <c r="D8097" s="61" t="s">
        <v>8824</v>
      </c>
      <c r="E8097" s="54" t="s">
        <v>143</v>
      </c>
      <c r="F8097" s="51">
        <v>1</v>
      </c>
    </row>
    <row r="8098" spans="1:6" ht="16.5" customHeight="1" x14ac:dyDescent="0.25">
      <c r="A8098" s="58">
        <v>295</v>
      </c>
      <c r="B8098" s="119" t="s">
        <v>8825</v>
      </c>
      <c r="C8098" s="120"/>
      <c r="D8098" s="61" t="s">
        <v>8825</v>
      </c>
      <c r="E8098" s="54" t="s">
        <v>143</v>
      </c>
      <c r="F8098" s="51">
        <v>1</v>
      </c>
    </row>
    <row r="8099" spans="1:6" ht="16.5" customHeight="1" x14ac:dyDescent="0.25">
      <c r="A8099" s="58">
        <v>296</v>
      </c>
      <c r="B8099" s="119" t="s">
        <v>8826</v>
      </c>
      <c r="C8099" s="120"/>
      <c r="D8099" s="61" t="s">
        <v>8827</v>
      </c>
      <c r="E8099" s="54" t="s">
        <v>143</v>
      </c>
      <c r="F8099" s="51">
        <v>1</v>
      </c>
    </row>
    <row r="8100" spans="1:6" ht="16.5" customHeight="1" x14ac:dyDescent="0.25">
      <c r="A8100" s="58">
        <v>297</v>
      </c>
      <c r="B8100" s="119" t="s">
        <v>8828</v>
      </c>
      <c r="C8100" s="120"/>
      <c r="D8100" s="61" t="s">
        <v>8829</v>
      </c>
      <c r="E8100" s="54" t="s">
        <v>143</v>
      </c>
      <c r="F8100" s="51">
        <v>1</v>
      </c>
    </row>
    <row r="8101" spans="1:6" ht="16.5" customHeight="1" x14ac:dyDescent="0.25">
      <c r="A8101" s="58">
        <v>298</v>
      </c>
      <c r="B8101" s="119" t="s">
        <v>8830</v>
      </c>
      <c r="C8101" s="120"/>
      <c r="D8101" s="61" t="s">
        <v>8831</v>
      </c>
      <c r="E8101" s="54" t="s">
        <v>143</v>
      </c>
      <c r="F8101" s="51">
        <v>1</v>
      </c>
    </row>
    <row r="8102" spans="1:6" ht="16.5" customHeight="1" x14ac:dyDescent="0.25">
      <c r="A8102" s="58">
        <v>299</v>
      </c>
      <c r="B8102" s="119" t="s">
        <v>8832</v>
      </c>
      <c r="C8102" s="120"/>
      <c r="D8102" s="61" t="s">
        <v>8831</v>
      </c>
      <c r="E8102" s="54" t="s">
        <v>143</v>
      </c>
      <c r="F8102" s="51">
        <v>1</v>
      </c>
    </row>
    <row r="8103" spans="1:6" ht="16.5" customHeight="1" x14ac:dyDescent="0.25">
      <c r="A8103" s="58">
        <v>300</v>
      </c>
      <c r="B8103" s="119" t="s">
        <v>8833</v>
      </c>
      <c r="C8103" s="120"/>
      <c r="D8103" s="61" t="s">
        <v>8834</v>
      </c>
      <c r="E8103" s="54" t="s">
        <v>143</v>
      </c>
      <c r="F8103" s="51">
        <v>1</v>
      </c>
    </row>
    <row r="8104" spans="1:6" ht="16.5" customHeight="1" x14ac:dyDescent="0.25">
      <c r="A8104" s="58">
        <v>301</v>
      </c>
      <c r="B8104" s="119" t="s">
        <v>8835</v>
      </c>
      <c r="C8104" s="120"/>
      <c r="D8104" s="61" t="s">
        <v>8836</v>
      </c>
      <c r="E8104" s="54" t="s">
        <v>143</v>
      </c>
      <c r="F8104" s="51">
        <v>1</v>
      </c>
    </row>
    <row r="8105" spans="1:6" ht="16.5" customHeight="1" x14ac:dyDescent="0.25">
      <c r="A8105" s="58">
        <v>302</v>
      </c>
      <c r="B8105" s="119" t="s">
        <v>8837</v>
      </c>
      <c r="C8105" s="120"/>
      <c r="D8105" s="61" t="s">
        <v>8838</v>
      </c>
      <c r="E8105" s="54" t="s">
        <v>143</v>
      </c>
      <c r="F8105" s="51">
        <v>1</v>
      </c>
    </row>
    <row r="8106" spans="1:6" ht="16.5" customHeight="1" x14ac:dyDescent="0.25">
      <c r="A8106" s="58">
        <v>303</v>
      </c>
      <c r="B8106" s="119" t="s">
        <v>8839</v>
      </c>
      <c r="C8106" s="120"/>
      <c r="D8106" s="61" t="s">
        <v>8838</v>
      </c>
      <c r="E8106" s="54" t="s">
        <v>143</v>
      </c>
      <c r="F8106" s="51">
        <v>1</v>
      </c>
    </row>
    <row r="8107" spans="1:6" ht="16.5" customHeight="1" x14ac:dyDescent="0.25">
      <c r="A8107" s="58">
        <v>304</v>
      </c>
      <c r="B8107" s="119" t="s">
        <v>8840</v>
      </c>
      <c r="C8107" s="120"/>
      <c r="D8107" s="61" t="s">
        <v>8841</v>
      </c>
      <c r="E8107" s="54" t="s">
        <v>143</v>
      </c>
      <c r="F8107" s="51">
        <v>1</v>
      </c>
    </row>
    <row r="8108" spans="1:6" ht="16.5" customHeight="1" x14ac:dyDescent="0.25">
      <c r="A8108" s="58">
        <v>305</v>
      </c>
      <c r="B8108" s="119" t="s">
        <v>8842</v>
      </c>
      <c r="C8108" s="120"/>
      <c r="D8108" s="61" t="s">
        <v>8838</v>
      </c>
      <c r="E8108" s="54" t="s">
        <v>143</v>
      </c>
      <c r="F8108" s="51">
        <v>1</v>
      </c>
    </row>
    <row r="8109" spans="1:6" ht="16.5" customHeight="1" x14ac:dyDescent="0.25">
      <c r="A8109" s="58">
        <v>306</v>
      </c>
      <c r="B8109" s="119" t="s">
        <v>8843</v>
      </c>
      <c r="C8109" s="120"/>
      <c r="D8109" s="61" t="s">
        <v>8844</v>
      </c>
      <c r="E8109" s="54" t="s">
        <v>143</v>
      </c>
      <c r="F8109" s="51">
        <v>1</v>
      </c>
    </row>
    <row r="8110" spans="1:6" ht="16.5" customHeight="1" x14ac:dyDescent="0.25">
      <c r="A8110" s="58">
        <v>307</v>
      </c>
      <c r="B8110" s="119" t="s">
        <v>8845</v>
      </c>
      <c r="C8110" s="120"/>
      <c r="D8110" s="61" t="s">
        <v>8844</v>
      </c>
      <c r="E8110" s="54" t="s">
        <v>143</v>
      </c>
      <c r="F8110" s="51">
        <v>1</v>
      </c>
    </row>
    <row r="8111" spans="1:6" ht="16.5" customHeight="1" x14ac:dyDescent="0.25">
      <c r="A8111" s="58">
        <v>308</v>
      </c>
      <c r="B8111" s="119" t="s">
        <v>8846</v>
      </c>
      <c r="C8111" s="120"/>
      <c r="D8111" s="61" t="s">
        <v>8847</v>
      </c>
      <c r="E8111" s="54" t="s">
        <v>143</v>
      </c>
      <c r="F8111" s="51">
        <v>1</v>
      </c>
    </row>
    <row r="8112" spans="1:6" ht="16.5" customHeight="1" x14ac:dyDescent="0.25">
      <c r="A8112" s="58">
        <v>309</v>
      </c>
      <c r="B8112" s="119" t="s">
        <v>8848</v>
      </c>
      <c r="C8112" s="120"/>
      <c r="D8112" s="61" t="s">
        <v>8849</v>
      </c>
      <c r="E8112" s="54" t="s">
        <v>143</v>
      </c>
      <c r="F8112" s="51">
        <v>1</v>
      </c>
    </row>
    <row r="8113" spans="1:6" ht="16.5" customHeight="1" x14ac:dyDescent="0.25">
      <c r="A8113" s="58">
        <v>310</v>
      </c>
      <c r="B8113" s="119" t="s">
        <v>8850</v>
      </c>
      <c r="C8113" s="120"/>
      <c r="D8113" s="61" t="s">
        <v>8849</v>
      </c>
      <c r="E8113" s="54" t="s">
        <v>143</v>
      </c>
      <c r="F8113" s="51">
        <v>1</v>
      </c>
    </row>
    <row r="8114" spans="1:6" ht="16.5" customHeight="1" x14ac:dyDescent="0.25">
      <c r="A8114" s="58">
        <v>311</v>
      </c>
      <c r="B8114" s="119" t="s">
        <v>8851</v>
      </c>
      <c r="C8114" s="120"/>
      <c r="D8114" s="61" t="s">
        <v>8852</v>
      </c>
      <c r="E8114" s="54" t="s">
        <v>143</v>
      </c>
      <c r="F8114" s="51">
        <v>1</v>
      </c>
    </row>
    <row r="8115" spans="1:6" ht="16.5" customHeight="1" x14ac:dyDescent="0.25">
      <c r="A8115" s="58">
        <v>312</v>
      </c>
      <c r="B8115" s="119" t="s">
        <v>8853</v>
      </c>
      <c r="C8115" s="120"/>
      <c r="D8115" s="61" t="s">
        <v>8852</v>
      </c>
      <c r="E8115" s="54" t="s">
        <v>143</v>
      </c>
      <c r="F8115" s="51">
        <v>1</v>
      </c>
    </row>
    <row r="8116" spans="1:6" ht="16.5" customHeight="1" x14ac:dyDescent="0.25">
      <c r="A8116" s="58">
        <v>313</v>
      </c>
      <c r="B8116" s="119" t="s">
        <v>8854</v>
      </c>
      <c r="C8116" s="120"/>
      <c r="D8116" s="61" t="s">
        <v>8855</v>
      </c>
      <c r="E8116" s="54" t="s">
        <v>143</v>
      </c>
      <c r="F8116" s="51">
        <v>1</v>
      </c>
    </row>
    <row r="8117" spans="1:6" ht="16.5" customHeight="1" x14ac:dyDescent="0.25">
      <c r="A8117" s="58">
        <v>314</v>
      </c>
      <c r="B8117" s="119" t="s">
        <v>8856</v>
      </c>
      <c r="C8117" s="120"/>
      <c r="D8117" s="61" t="s">
        <v>8855</v>
      </c>
      <c r="E8117" s="54" t="s">
        <v>143</v>
      </c>
      <c r="F8117" s="51">
        <v>1</v>
      </c>
    </row>
    <row r="8118" spans="1:6" ht="16.5" customHeight="1" x14ac:dyDescent="0.25">
      <c r="A8118" s="58">
        <v>315</v>
      </c>
      <c r="B8118" s="119" t="s">
        <v>8857</v>
      </c>
      <c r="C8118" s="120"/>
      <c r="D8118" s="61" t="s">
        <v>8858</v>
      </c>
      <c r="E8118" s="54" t="s">
        <v>143</v>
      </c>
      <c r="F8118" s="51">
        <v>1</v>
      </c>
    </row>
    <row r="8119" spans="1:6" ht="16.5" customHeight="1" x14ac:dyDescent="0.25">
      <c r="A8119" s="58">
        <v>316</v>
      </c>
      <c r="B8119" s="119" t="s">
        <v>8859</v>
      </c>
      <c r="C8119" s="120"/>
      <c r="D8119" s="61" t="s">
        <v>8860</v>
      </c>
      <c r="E8119" s="54" t="s">
        <v>143</v>
      </c>
      <c r="F8119" s="51">
        <v>1</v>
      </c>
    </row>
    <row r="8120" spans="1:6" ht="16.5" customHeight="1" x14ac:dyDescent="0.25">
      <c r="A8120" s="58">
        <v>317</v>
      </c>
      <c r="B8120" s="119" t="s">
        <v>8861</v>
      </c>
      <c r="C8120" s="120"/>
      <c r="D8120" s="61" t="s">
        <v>8862</v>
      </c>
      <c r="E8120" s="54" t="s">
        <v>143</v>
      </c>
      <c r="F8120" s="51">
        <v>1</v>
      </c>
    </row>
    <row r="8121" spans="1:6" ht="16.5" customHeight="1" x14ac:dyDescent="0.25">
      <c r="A8121" s="58">
        <v>318</v>
      </c>
      <c r="B8121" s="119" t="s">
        <v>8863</v>
      </c>
      <c r="C8121" s="120"/>
      <c r="D8121" s="61" t="s">
        <v>8864</v>
      </c>
      <c r="E8121" s="54" t="s">
        <v>143</v>
      </c>
      <c r="F8121" s="51">
        <v>1</v>
      </c>
    </row>
    <row r="8122" spans="1:6" ht="16.5" customHeight="1" x14ac:dyDescent="0.25">
      <c r="A8122" s="58">
        <v>319</v>
      </c>
      <c r="B8122" s="119" t="s">
        <v>8865</v>
      </c>
      <c r="C8122" s="120"/>
      <c r="D8122" s="61" t="s">
        <v>8866</v>
      </c>
      <c r="E8122" s="54" t="s">
        <v>143</v>
      </c>
      <c r="F8122" s="51">
        <v>1</v>
      </c>
    </row>
    <row r="8123" spans="1:6" ht="16.5" customHeight="1" x14ac:dyDescent="0.25">
      <c r="A8123" s="58">
        <v>320</v>
      </c>
      <c r="B8123" s="119" t="s">
        <v>8867</v>
      </c>
      <c r="C8123" s="120"/>
      <c r="D8123" s="61" t="s">
        <v>8868</v>
      </c>
      <c r="E8123" s="54" t="s">
        <v>143</v>
      </c>
      <c r="F8123" s="51">
        <v>1</v>
      </c>
    </row>
    <row r="8124" spans="1:6" ht="16.5" customHeight="1" x14ac:dyDescent="0.25">
      <c r="A8124" s="58">
        <v>321</v>
      </c>
      <c r="B8124" s="119" t="s">
        <v>8869</v>
      </c>
      <c r="C8124" s="120"/>
      <c r="D8124" s="61" t="s">
        <v>8870</v>
      </c>
      <c r="E8124" s="54" t="s">
        <v>143</v>
      </c>
      <c r="F8124" s="51">
        <v>1</v>
      </c>
    </row>
    <row r="8125" spans="1:6" ht="16.5" customHeight="1" x14ac:dyDescent="0.25">
      <c r="A8125" s="58">
        <v>322</v>
      </c>
      <c r="B8125" s="119" t="s">
        <v>8871</v>
      </c>
      <c r="C8125" s="120"/>
      <c r="D8125" s="61" t="s">
        <v>8870</v>
      </c>
      <c r="E8125" s="54" t="s">
        <v>143</v>
      </c>
      <c r="F8125" s="51">
        <v>1</v>
      </c>
    </row>
    <row r="8126" spans="1:6" ht="16.5" customHeight="1" x14ac:dyDescent="0.25">
      <c r="A8126" s="58">
        <v>323</v>
      </c>
      <c r="B8126" s="119" t="s">
        <v>8872</v>
      </c>
      <c r="C8126" s="120"/>
      <c r="D8126" s="61" t="s">
        <v>8873</v>
      </c>
      <c r="E8126" s="54" t="s">
        <v>143</v>
      </c>
      <c r="F8126" s="51">
        <v>1</v>
      </c>
    </row>
    <row r="8127" spans="1:6" ht="16.5" customHeight="1" x14ac:dyDescent="0.25">
      <c r="A8127" s="58">
        <v>324</v>
      </c>
      <c r="B8127" s="119" t="s">
        <v>8874</v>
      </c>
      <c r="C8127" s="120"/>
      <c r="D8127" s="61" t="s">
        <v>8875</v>
      </c>
      <c r="E8127" s="54" t="s">
        <v>143</v>
      </c>
      <c r="F8127" s="51">
        <v>1</v>
      </c>
    </row>
    <row r="8128" spans="1:6" ht="16.5" customHeight="1" x14ac:dyDescent="0.25">
      <c r="A8128" s="58">
        <v>325</v>
      </c>
      <c r="B8128" s="119" t="s">
        <v>8876</v>
      </c>
      <c r="C8128" s="120"/>
      <c r="D8128" s="61" t="s">
        <v>8877</v>
      </c>
      <c r="E8128" s="54" t="s">
        <v>143</v>
      </c>
      <c r="F8128" s="51">
        <v>1</v>
      </c>
    </row>
    <row r="8129" spans="1:6" ht="16.5" customHeight="1" x14ac:dyDescent="0.25">
      <c r="A8129" s="58">
        <v>326</v>
      </c>
      <c r="B8129" s="119" t="s">
        <v>8878</v>
      </c>
      <c r="C8129" s="120"/>
      <c r="D8129" s="61" t="s">
        <v>8877</v>
      </c>
      <c r="E8129" s="54" t="s">
        <v>143</v>
      </c>
      <c r="F8129" s="51">
        <v>1</v>
      </c>
    </row>
    <row r="8130" spans="1:6" ht="16.5" customHeight="1" x14ac:dyDescent="0.25">
      <c r="A8130" s="58">
        <v>327</v>
      </c>
      <c r="B8130" s="119" t="s">
        <v>8879</v>
      </c>
      <c r="C8130" s="120"/>
      <c r="D8130" s="61" t="s">
        <v>8880</v>
      </c>
      <c r="E8130" s="54" t="s">
        <v>143</v>
      </c>
      <c r="F8130" s="51">
        <v>1</v>
      </c>
    </row>
    <row r="8131" spans="1:6" ht="16.5" customHeight="1" x14ac:dyDescent="0.25">
      <c r="A8131" s="58">
        <v>328</v>
      </c>
      <c r="B8131" s="119" t="s">
        <v>8881</v>
      </c>
      <c r="C8131" s="120"/>
      <c r="D8131" s="61" t="s">
        <v>8882</v>
      </c>
      <c r="E8131" s="54" t="s">
        <v>143</v>
      </c>
      <c r="F8131" s="51">
        <v>1</v>
      </c>
    </row>
    <row r="8132" spans="1:6" ht="16.5" customHeight="1" x14ac:dyDescent="0.25">
      <c r="A8132" s="58">
        <v>329</v>
      </c>
      <c r="B8132" s="119" t="s">
        <v>8883</v>
      </c>
      <c r="C8132" s="120"/>
      <c r="D8132" s="61" t="s">
        <v>8882</v>
      </c>
      <c r="E8132" s="54" t="s">
        <v>143</v>
      </c>
      <c r="F8132" s="51">
        <v>1</v>
      </c>
    </row>
    <row r="8133" spans="1:6" ht="16.5" customHeight="1" x14ac:dyDescent="0.25">
      <c r="A8133" s="58">
        <v>330</v>
      </c>
      <c r="B8133" s="119" t="s">
        <v>8884</v>
      </c>
      <c r="C8133" s="120"/>
      <c r="D8133" s="61" t="s">
        <v>8885</v>
      </c>
      <c r="E8133" s="54" t="s">
        <v>143</v>
      </c>
      <c r="F8133" s="51">
        <v>1</v>
      </c>
    </row>
    <row r="8134" spans="1:6" ht="16.5" customHeight="1" x14ac:dyDescent="0.25">
      <c r="A8134" s="58">
        <v>331</v>
      </c>
      <c r="B8134" s="119" t="s">
        <v>8886</v>
      </c>
      <c r="C8134" s="120"/>
      <c r="D8134" s="61" t="s">
        <v>8887</v>
      </c>
      <c r="E8134" s="54" t="s">
        <v>143</v>
      </c>
      <c r="F8134" s="51">
        <v>1</v>
      </c>
    </row>
    <row r="8135" spans="1:6" ht="16.5" customHeight="1" x14ac:dyDescent="0.25">
      <c r="A8135" s="58">
        <v>332</v>
      </c>
      <c r="B8135" s="119" t="s">
        <v>8888</v>
      </c>
      <c r="C8135" s="120"/>
      <c r="D8135" s="61" t="s">
        <v>8889</v>
      </c>
      <c r="E8135" s="54" t="s">
        <v>143</v>
      </c>
      <c r="F8135" s="51">
        <v>1</v>
      </c>
    </row>
    <row r="8136" spans="1:6" ht="16.5" customHeight="1" x14ac:dyDescent="0.25">
      <c r="A8136" s="58">
        <v>333</v>
      </c>
      <c r="B8136" s="119" t="s">
        <v>8890</v>
      </c>
      <c r="C8136" s="120"/>
      <c r="D8136" s="61" t="s">
        <v>8891</v>
      </c>
      <c r="E8136" s="54" t="s">
        <v>143</v>
      </c>
      <c r="F8136" s="51">
        <v>1</v>
      </c>
    </row>
    <row r="8137" spans="1:6" ht="16.5" customHeight="1" x14ac:dyDescent="0.25">
      <c r="A8137" s="58">
        <v>334</v>
      </c>
      <c r="B8137" s="119" t="s">
        <v>8892</v>
      </c>
      <c r="C8137" s="120"/>
      <c r="D8137" s="61" t="s">
        <v>8893</v>
      </c>
      <c r="E8137" s="54" t="s">
        <v>143</v>
      </c>
      <c r="F8137" s="51">
        <v>1</v>
      </c>
    </row>
    <row r="8138" spans="1:6" ht="16.5" customHeight="1" x14ac:dyDescent="0.25">
      <c r="A8138" s="58">
        <v>335</v>
      </c>
      <c r="B8138" s="119" t="s">
        <v>8894</v>
      </c>
      <c r="C8138" s="120"/>
      <c r="D8138" s="61" t="s">
        <v>8893</v>
      </c>
      <c r="E8138" s="54" t="s">
        <v>143</v>
      </c>
      <c r="F8138" s="51">
        <v>1</v>
      </c>
    </row>
    <row r="8139" spans="1:6" ht="16.5" customHeight="1" x14ac:dyDescent="0.25">
      <c r="A8139" s="58">
        <v>336</v>
      </c>
      <c r="B8139" s="119" t="s">
        <v>8895</v>
      </c>
      <c r="C8139" s="120"/>
      <c r="D8139" s="61" t="s">
        <v>8896</v>
      </c>
      <c r="E8139" s="54" t="s">
        <v>143</v>
      </c>
      <c r="F8139" s="51">
        <v>1</v>
      </c>
    </row>
    <row r="8140" spans="1:6" ht="16.5" customHeight="1" x14ac:dyDescent="0.25">
      <c r="A8140" s="58">
        <v>337</v>
      </c>
      <c r="B8140" s="119" t="s">
        <v>8897</v>
      </c>
      <c r="C8140" s="120"/>
      <c r="D8140" s="61" t="s">
        <v>8896</v>
      </c>
      <c r="E8140" s="54" t="s">
        <v>143</v>
      </c>
      <c r="F8140" s="51">
        <v>1</v>
      </c>
    </row>
    <row r="8141" spans="1:6" ht="16.5" customHeight="1" x14ac:dyDescent="0.25">
      <c r="A8141" s="58">
        <v>338</v>
      </c>
      <c r="B8141" s="119" t="s">
        <v>8898</v>
      </c>
      <c r="C8141" s="120"/>
      <c r="D8141" s="61" t="s">
        <v>8899</v>
      </c>
      <c r="E8141" s="54" t="s">
        <v>143</v>
      </c>
      <c r="F8141" s="51">
        <v>1</v>
      </c>
    </row>
    <row r="8142" spans="1:6" ht="16.5" customHeight="1" x14ac:dyDescent="0.25">
      <c r="A8142" s="58">
        <v>339</v>
      </c>
      <c r="B8142" s="119" t="s">
        <v>8900</v>
      </c>
      <c r="C8142" s="120"/>
      <c r="D8142" s="61" t="s">
        <v>8899</v>
      </c>
      <c r="E8142" s="54" t="s">
        <v>143</v>
      </c>
      <c r="F8142" s="51">
        <v>1</v>
      </c>
    </row>
    <row r="8143" spans="1:6" ht="16.5" customHeight="1" x14ac:dyDescent="0.25">
      <c r="A8143" s="58">
        <v>340</v>
      </c>
      <c r="B8143" s="119" t="s">
        <v>8901</v>
      </c>
      <c r="C8143" s="120"/>
      <c r="D8143" s="61" t="s">
        <v>8902</v>
      </c>
      <c r="E8143" s="54" t="s">
        <v>143</v>
      </c>
      <c r="F8143" s="51">
        <v>1</v>
      </c>
    </row>
    <row r="8144" spans="1:6" ht="16.5" customHeight="1" x14ac:dyDescent="0.25">
      <c r="A8144" s="58">
        <v>341</v>
      </c>
      <c r="B8144" s="119" t="s">
        <v>8903</v>
      </c>
      <c r="C8144" s="120"/>
      <c r="D8144" s="61" t="s">
        <v>8904</v>
      </c>
      <c r="E8144" s="54" t="s">
        <v>143</v>
      </c>
      <c r="F8144" s="51">
        <v>1</v>
      </c>
    </row>
    <row r="8145" spans="1:6" ht="16.5" customHeight="1" x14ac:dyDescent="0.25">
      <c r="A8145" s="58">
        <v>342</v>
      </c>
      <c r="B8145" s="119" t="s">
        <v>8905</v>
      </c>
      <c r="C8145" s="120"/>
      <c r="D8145" s="61" t="s">
        <v>8906</v>
      </c>
      <c r="E8145" s="54" t="s">
        <v>143</v>
      </c>
      <c r="F8145" s="51">
        <v>1</v>
      </c>
    </row>
    <row r="8146" spans="1:6" ht="16.5" customHeight="1" x14ac:dyDescent="0.25">
      <c r="A8146" s="58">
        <v>343</v>
      </c>
      <c r="B8146" s="119" t="s">
        <v>8907</v>
      </c>
      <c r="C8146" s="120"/>
      <c r="D8146" s="61" t="s">
        <v>8908</v>
      </c>
      <c r="E8146" s="54" t="s">
        <v>143</v>
      </c>
      <c r="F8146" s="51">
        <v>1</v>
      </c>
    </row>
    <row r="8147" spans="1:6" ht="16.5" customHeight="1" x14ac:dyDescent="0.25">
      <c r="A8147" s="58">
        <v>344</v>
      </c>
      <c r="B8147" s="119" t="s">
        <v>8909</v>
      </c>
      <c r="C8147" s="120"/>
      <c r="D8147" s="61" t="s">
        <v>8908</v>
      </c>
      <c r="E8147" s="54" t="s">
        <v>143</v>
      </c>
      <c r="F8147" s="51">
        <v>1</v>
      </c>
    </row>
    <row r="8148" spans="1:6" ht="16.5" customHeight="1" x14ac:dyDescent="0.25">
      <c r="A8148" s="58">
        <v>345</v>
      </c>
      <c r="B8148" s="119" t="s">
        <v>8910</v>
      </c>
      <c r="C8148" s="120"/>
      <c r="D8148" s="61" t="s">
        <v>8911</v>
      </c>
      <c r="E8148" s="54" t="s">
        <v>143</v>
      </c>
      <c r="F8148" s="51">
        <v>1</v>
      </c>
    </row>
    <row r="8149" spans="1:6" ht="16.5" customHeight="1" x14ac:dyDescent="0.25">
      <c r="A8149" s="58">
        <v>346</v>
      </c>
      <c r="B8149" s="119" t="s">
        <v>8912</v>
      </c>
      <c r="C8149" s="120"/>
      <c r="D8149" s="61" t="s">
        <v>8913</v>
      </c>
      <c r="E8149" s="54" t="s">
        <v>143</v>
      </c>
      <c r="F8149" s="51">
        <v>1</v>
      </c>
    </row>
    <row r="8150" spans="1:6" ht="16.5" customHeight="1" x14ac:dyDescent="0.25">
      <c r="A8150" s="58">
        <v>347</v>
      </c>
      <c r="B8150" s="119" t="s">
        <v>8914</v>
      </c>
      <c r="C8150" s="120"/>
      <c r="D8150" s="61" t="s">
        <v>8915</v>
      </c>
      <c r="E8150" s="54" t="s">
        <v>143</v>
      </c>
      <c r="F8150" s="51">
        <v>1</v>
      </c>
    </row>
    <row r="8151" spans="1:6" ht="16.5" customHeight="1" x14ac:dyDescent="0.25">
      <c r="A8151" s="58">
        <v>348</v>
      </c>
      <c r="B8151" s="119" t="s">
        <v>8916</v>
      </c>
      <c r="C8151" s="120"/>
      <c r="D8151" s="61" t="s">
        <v>8917</v>
      </c>
      <c r="E8151" s="54" t="s">
        <v>143</v>
      </c>
      <c r="F8151" s="51">
        <v>1</v>
      </c>
    </row>
    <row r="8152" spans="1:6" ht="16.5" customHeight="1" x14ac:dyDescent="0.25">
      <c r="A8152" s="58">
        <v>349</v>
      </c>
      <c r="B8152" s="119" t="s">
        <v>8918</v>
      </c>
      <c r="C8152" s="120"/>
      <c r="D8152" s="61" t="s">
        <v>8917</v>
      </c>
      <c r="E8152" s="54" t="s">
        <v>143</v>
      </c>
      <c r="F8152" s="51">
        <v>1</v>
      </c>
    </row>
    <row r="8153" spans="1:6" ht="16.5" customHeight="1" x14ac:dyDescent="0.25">
      <c r="A8153" s="58">
        <v>350</v>
      </c>
      <c r="B8153" s="119" t="s">
        <v>8919</v>
      </c>
      <c r="C8153" s="120"/>
      <c r="D8153" s="61" t="s">
        <v>8920</v>
      </c>
      <c r="E8153" s="54" t="s">
        <v>143</v>
      </c>
      <c r="F8153" s="51">
        <v>1</v>
      </c>
    </row>
    <row r="8154" spans="1:6" ht="16.5" customHeight="1" x14ac:dyDescent="0.25">
      <c r="A8154" s="58">
        <v>351</v>
      </c>
      <c r="B8154" s="119" t="s">
        <v>8921</v>
      </c>
      <c r="C8154" s="120"/>
      <c r="D8154" s="61" t="s">
        <v>8920</v>
      </c>
      <c r="E8154" s="54" t="s">
        <v>143</v>
      </c>
      <c r="F8154" s="51">
        <v>1</v>
      </c>
    </row>
    <row r="8155" spans="1:6" ht="16.5" customHeight="1" x14ac:dyDescent="0.25">
      <c r="A8155" s="58">
        <v>352</v>
      </c>
      <c r="B8155" s="119" t="s">
        <v>8922</v>
      </c>
      <c r="C8155" s="120"/>
      <c r="D8155" s="61" t="s">
        <v>8923</v>
      </c>
      <c r="E8155" s="54" t="s">
        <v>143</v>
      </c>
      <c r="F8155" s="51">
        <v>1</v>
      </c>
    </row>
    <row r="8156" spans="1:6" ht="16.5" customHeight="1" x14ac:dyDescent="0.25">
      <c r="A8156" s="58">
        <v>353</v>
      </c>
      <c r="B8156" s="119" t="s">
        <v>8924</v>
      </c>
      <c r="C8156" s="120"/>
      <c r="D8156" s="61" t="s">
        <v>8925</v>
      </c>
      <c r="E8156" s="54" t="s">
        <v>143</v>
      </c>
      <c r="F8156" s="51">
        <v>1</v>
      </c>
    </row>
    <row r="8157" spans="1:6" ht="16.5" customHeight="1" x14ac:dyDescent="0.25">
      <c r="A8157" s="58">
        <v>354</v>
      </c>
      <c r="B8157" s="119" t="s">
        <v>8926</v>
      </c>
      <c r="C8157" s="120"/>
      <c r="D8157" s="61" t="s">
        <v>8927</v>
      </c>
      <c r="E8157" s="54" t="s">
        <v>143</v>
      </c>
      <c r="F8157" s="51">
        <v>1</v>
      </c>
    </row>
    <row r="8158" spans="1:6" ht="16.5" customHeight="1" x14ac:dyDescent="0.25">
      <c r="A8158" s="58">
        <v>355</v>
      </c>
      <c r="B8158" s="119" t="s">
        <v>8928</v>
      </c>
      <c r="C8158" s="120"/>
      <c r="D8158" s="61" t="s">
        <v>8929</v>
      </c>
      <c r="E8158" s="54" t="s">
        <v>143</v>
      </c>
      <c r="F8158" s="51">
        <v>1</v>
      </c>
    </row>
    <row r="8159" spans="1:6" ht="16.5" customHeight="1" x14ac:dyDescent="0.25">
      <c r="A8159" s="58">
        <v>356</v>
      </c>
      <c r="B8159" s="119" t="s">
        <v>8930</v>
      </c>
      <c r="C8159" s="120"/>
      <c r="D8159" s="61" t="s">
        <v>8931</v>
      </c>
      <c r="E8159" s="54" t="s">
        <v>143</v>
      </c>
      <c r="F8159" s="51">
        <v>1</v>
      </c>
    </row>
    <row r="8160" spans="1:6" ht="16.5" customHeight="1" x14ac:dyDescent="0.25">
      <c r="A8160" s="58">
        <v>357</v>
      </c>
      <c r="B8160" s="119" t="s">
        <v>8932</v>
      </c>
      <c r="C8160" s="120"/>
      <c r="D8160" s="61" t="s">
        <v>8931</v>
      </c>
      <c r="E8160" s="54" t="s">
        <v>143</v>
      </c>
      <c r="F8160" s="51">
        <v>1</v>
      </c>
    </row>
    <row r="8161" spans="1:6" ht="16.5" customHeight="1" x14ac:dyDescent="0.25">
      <c r="A8161" s="58">
        <v>358</v>
      </c>
      <c r="B8161" s="119" t="s">
        <v>8933</v>
      </c>
      <c r="C8161" s="120"/>
      <c r="D8161" s="61" t="s">
        <v>8934</v>
      </c>
      <c r="E8161" s="54" t="s">
        <v>143</v>
      </c>
      <c r="F8161" s="51">
        <v>1</v>
      </c>
    </row>
    <row r="8162" spans="1:6" ht="16.5" customHeight="1" x14ac:dyDescent="0.25">
      <c r="A8162" s="58">
        <v>359</v>
      </c>
      <c r="B8162" s="119" t="s">
        <v>8935</v>
      </c>
      <c r="C8162" s="120"/>
      <c r="D8162" s="61" t="s">
        <v>8936</v>
      </c>
      <c r="E8162" s="54" t="s">
        <v>143</v>
      </c>
      <c r="F8162" s="51">
        <v>1</v>
      </c>
    </row>
    <row r="8163" spans="1:6" ht="16.5" customHeight="1" x14ac:dyDescent="0.25">
      <c r="A8163" s="58">
        <v>360</v>
      </c>
      <c r="B8163" s="119" t="s">
        <v>8935</v>
      </c>
      <c r="C8163" s="120"/>
      <c r="D8163" s="61" t="s">
        <v>8937</v>
      </c>
      <c r="E8163" s="54" t="s">
        <v>143</v>
      </c>
      <c r="F8163" s="51">
        <v>1</v>
      </c>
    </row>
    <row r="8164" spans="1:6" ht="16.5" customHeight="1" x14ac:dyDescent="0.25">
      <c r="A8164" s="58">
        <v>361</v>
      </c>
      <c r="B8164" s="119" t="s">
        <v>8938</v>
      </c>
      <c r="C8164" s="120"/>
      <c r="D8164" s="61" t="s">
        <v>8939</v>
      </c>
      <c r="E8164" s="54" t="s">
        <v>143</v>
      </c>
      <c r="F8164" s="51">
        <v>1</v>
      </c>
    </row>
    <row r="8165" spans="1:6" ht="16.5" customHeight="1" x14ac:dyDescent="0.25">
      <c r="A8165" s="58">
        <v>362</v>
      </c>
      <c r="B8165" s="119" t="s">
        <v>8940</v>
      </c>
      <c r="C8165" s="120"/>
      <c r="D8165" s="61" t="s">
        <v>8941</v>
      </c>
      <c r="E8165" s="54" t="s">
        <v>143</v>
      </c>
      <c r="F8165" s="51">
        <v>1</v>
      </c>
    </row>
    <row r="8166" spans="1:6" ht="16.5" customHeight="1" x14ac:dyDescent="0.25">
      <c r="A8166" s="58">
        <v>363</v>
      </c>
      <c r="B8166" s="119" t="s">
        <v>8942</v>
      </c>
      <c r="C8166" s="120"/>
      <c r="D8166" s="61" t="s">
        <v>8943</v>
      </c>
      <c r="E8166" s="54" t="s">
        <v>143</v>
      </c>
      <c r="F8166" s="51">
        <v>1</v>
      </c>
    </row>
    <row r="8167" spans="1:6" ht="16.5" customHeight="1" x14ac:dyDescent="0.25">
      <c r="A8167" s="58">
        <v>364</v>
      </c>
      <c r="B8167" s="119" t="s">
        <v>8944</v>
      </c>
      <c r="C8167" s="120"/>
      <c r="D8167" s="61" t="s">
        <v>8945</v>
      </c>
      <c r="E8167" s="54" t="s">
        <v>143</v>
      </c>
      <c r="F8167" s="51">
        <v>1</v>
      </c>
    </row>
    <row r="8168" spans="1:6" ht="16.5" customHeight="1" x14ac:dyDescent="0.25">
      <c r="A8168" s="58">
        <v>365</v>
      </c>
      <c r="B8168" s="119" t="s">
        <v>8946</v>
      </c>
      <c r="C8168" s="120"/>
      <c r="D8168" s="61" t="s">
        <v>2183</v>
      </c>
      <c r="E8168" s="54" t="s">
        <v>143</v>
      </c>
      <c r="F8168" s="51">
        <v>1</v>
      </c>
    </row>
    <row r="8169" spans="1:6" ht="16.5" customHeight="1" x14ac:dyDescent="0.25">
      <c r="A8169" s="58">
        <v>366</v>
      </c>
      <c r="B8169" s="119" t="s">
        <v>8947</v>
      </c>
      <c r="C8169" s="120"/>
      <c r="D8169" s="61" t="s">
        <v>8948</v>
      </c>
      <c r="E8169" s="54" t="s">
        <v>143</v>
      </c>
      <c r="F8169" s="51">
        <v>1</v>
      </c>
    </row>
    <row r="8170" spans="1:6" ht="16.5" customHeight="1" x14ac:dyDescent="0.25">
      <c r="A8170" s="58">
        <v>367</v>
      </c>
      <c r="B8170" s="119" t="s">
        <v>8949</v>
      </c>
      <c r="C8170" s="120"/>
      <c r="D8170" s="61" t="s">
        <v>8950</v>
      </c>
      <c r="E8170" s="54" t="s">
        <v>143</v>
      </c>
      <c r="F8170" s="51">
        <v>1</v>
      </c>
    </row>
    <row r="8171" spans="1:6" ht="16.5" customHeight="1" x14ac:dyDescent="0.25">
      <c r="A8171" s="58">
        <v>368</v>
      </c>
      <c r="B8171" s="119" t="s">
        <v>8951</v>
      </c>
      <c r="C8171" s="120"/>
      <c r="D8171" s="61" t="s">
        <v>8952</v>
      </c>
      <c r="E8171" s="54" t="s">
        <v>143</v>
      </c>
      <c r="F8171" s="51">
        <v>1</v>
      </c>
    </row>
    <row r="8172" spans="1:6" ht="16.5" customHeight="1" x14ac:dyDescent="0.25">
      <c r="A8172" s="58">
        <v>369</v>
      </c>
      <c r="B8172" s="119" t="s">
        <v>8953</v>
      </c>
      <c r="C8172" s="120"/>
      <c r="D8172" s="61" t="s">
        <v>8954</v>
      </c>
      <c r="E8172" s="54" t="s">
        <v>143</v>
      </c>
      <c r="F8172" s="51">
        <v>1</v>
      </c>
    </row>
    <row r="8173" spans="1:6" ht="16.5" customHeight="1" x14ac:dyDescent="0.25">
      <c r="A8173" s="58">
        <v>370</v>
      </c>
      <c r="B8173" s="119" t="s">
        <v>8955</v>
      </c>
      <c r="C8173" s="120"/>
      <c r="D8173" s="61" t="s">
        <v>8956</v>
      </c>
      <c r="E8173" s="54" t="s">
        <v>143</v>
      </c>
      <c r="F8173" s="51">
        <v>1</v>
      </c>
    </row>
    <row r="8174" spans="1:6" ht="16.5" customHeight="1" x14ac:dyDescent="0.25">
      <c r="A8174" s="58">
        <v>371</v>
      </c>
      <c r="B8174" s="119" t="s">
        <v>8957</v>
      </c>
      <c r="C8174" s="120"/>
      <c r="D8174" s="61" t="s">
        <v>8956</v>
      </c>
      <c r="E8174" s="54" t="s">
        <v>143</v>
      </c>
      <c r="F8174" s="51">
        <v>1</v>
      </c>
    </row>
    <row r="8175" spans="1:6" ht="16.5" customHeight="1" x14ac:dyDescent="0.25">
      <c r="A8175" s="58">
        <v>372</v>
      </c>
      <c r="B8175" s="119" t="s">
        <v>8958</v>
      </c>
      <c r="C8175" s="120"/>
      <c r="D8175" s="61" t="s">
        <v>8959</v>
      </c>
      <c r="E8175" s="54" t="s">
        <v>143</v>
      </c>
      <c r="F8175" s="51">
        <v>1</v>
      </c>
    </row>
    <row r="8176" spans="1:6" ht="16.5" customHeight="1" x14ac:dyDescent="0.25">
      <c r="A8176" s="58">
        <v>373</v>
      </c>
      <c r="B8176" s="119" t="s">
        <v>8960</v>
      </c>
      <c r="C8176" s="120"/>
      <c r="D8176" s="61" t="s">
        <v>8959</v>
      </c>
      <c r="E8176" s="54" t="s">
        <v>143</v>
      </c>
      <c r="F8176" s="51">
        <v>1</v>
      </c>
    </row>
    <row r="8177" spans="1:6" ht="16.5" customHeight="1" x14ac:dyDescent="0.25">
      <c r="A8177" s="58">
        <v>374</v>
      </c>
      <c r="B8177" s="119" t="s">
        <v>8961</v>
      </c>
      <c r="C8177" s="120"/>
      <c r="D8177" s="61" t="s">
        <v>8962</v>
      </c>
      <c r="E8177" s="54" t="s">
        <v>143</v>
      </c>
      <c r="F8177" s="51">
        <v>1</v>
      </c>
    </row>
    <row r="8178" spans="1:6" ht="16.5" customHeight="1" x14ac:dyDescent="0.25">
      <c r="A8178" s="58">
        <v>375</v>
      </c>
      <c r="B8178" s="119" t="s">
        <v>8963</v>
      </c>
      <c r="C8178" s="120"/>
      <c r="D8178" s="61" t="s">
        <v>2183</v>
      </c>
      <c r="E8178" s="54" t="s">
        <v>143</v>
      </c>
      <c r="F8178" s="51">
        <v>1</v>
      </c>
    </row>
    <row r="8179" spans="1:6" ht="16.5" customHeight="1" x14ac:dyDescent="0.25">
      <c r="A8179" s="58">
        <v>376</v>
      </c>
      <c r="B8179" s="119" t="s">
        <v>8964</v>
      </c>
      <c r="C8179" s="120"/>
      <c r="D8179" s="61" t="s">
        <v>8965</v>
      </c>
      <c r="E8179" s="54" t="s">
        <v>143</v>
      </c>
      <c r="F8179" s="51">
        <v>1</v>
      </c>
    </row>
    <row r="8180" spans="1:6" ht="16.5" customHeight="1" x14ac:dyDescent="0.25">
      <c r="A8180" s="58">
        <v>377</v>
      </c>
      <c r="B8180" s="119" t="s">
        <v>8966</v>
      </c>
      <c r="C8180" s="120"/>
      <c r="D8180" s="61" t="s">
        <v>8967</v>
      </c>
      <c r="E8180" s="54" t="s">
        <v>143</v>
      </c>
      <c r="F8180" s="51">
        <v>1</v>
      </c>
    </row>
    <row r="8181" spans="1:6" ht="16.5" customHeight="1" x14ac:dyDescent="0.25">
      <c r="A8181" s="58">
        <v>378</v>
      </c>
      <c r="B8181" s="119" t="s">
        <v>8968</v>
      </c>
      <c r="C8181" s="120"/>
      <c r="D8181" s="61" t="s">
        <v>8969</v>
      </c>
      <c r="E8181" s="54" t="s">
        <v>143</v>
      </c>
      <c r="F8181" s="51">
        <v>1</v>
      </c>
    </row>
    <row r="8182" spans="1:6" ht="16.5" customHeight="1" x14ac:dyDescent="0.25">
      <c r="A8182" s="58">
        <v>379</v>
      </c>
      <c r="B8182" s="119" t="s">
        <v>8970</v>
      </c>
      <c r="C8182" s="120"/>
      <c r="D8182" s="61" t="s">
        <v>8971</v>
      </c>
      <c r="E8182" s="54" t="s">
        <v>143</v>
      </c>
      <c r="F8182" s="51">
        <v>1</v>
      </c>
    </row>
    <row r="8183" spans="1:6" ht="16.5" customHeight="1" x14ac:dyDescent="0.25">
      <c r="A8183" s="58">
        <v>380</v>
      </c>
      <c r="B8183" s="119" t="s">
        <v>8972</v>
      </c>
      <c r="C8183" s="120"/>
      <c r="D8183" s="61" t="s">
        <v>8971</v>
      </c>
      <c r="E8183" s="54" t="s">
        <v>143</v>
      </c>
      <c r="F8183" s="51">
        <v>1</v>
      </c>
    </row>
    <row r="8184" spans="1:6" ht="16.5" customHeight="1" x14ac:dyDescent="0.25">
      <c r="A8184" s="58">
        <v>381</v>
      </c>
      <c r="B8184" s="119" t="s">
        <v>8973</v>
      </c>
      <c r="C8184" s="120"/>
      <c r="D8184" s="61" t="s">
        <v>8974</v>
      </c>
      <c r="E8184" s="54" t="s">
        <v>143</v>
      </c>
      <c r="F8184" s="51">
        <v>1</v>
      </c>
    </row>
    <row r="8185" spans="1:6" ht="16.5" customHeight="1" x14ac:dyDescent="0.25">
      <c r="A8185" s="58">
        <v>382</v>
      </c>
      <c r="B8185" s="119" t="s">
        <v>8975</v>
      </c>
      <c r="C8185" s="120"/>
      <c r="D8185" s="61" t="s">
        <v>8945</v>
      </c>
      <c r="E8185" s="54" t="s">
        <v>143</v>
      </c>
      <c r="F8185" s="51">
        <v>1</v>
      </c>
    </row>
    <row r="8186" spans="1:6" ht="16.5" customHeight="1" x14ac:dyDescent="0.25">
      <c r="A8186" s="58">
        <v>383</v>
      </c>
      <c r="B8186" s="119" t="s">
        <v>8976</v>
      </c>
      <c r="C8186" s="120"/>
      <c r="D8186" s="61" t="s">
        <v>8977</v>
      </c>
      <c r="E8186" s="54" t="s">
        <v>143</v>
      </c>
      <c r="F8186" s="51">
        <v>1</v>
      </c>
    </row>
    <row r="8187" spans="1:6" ht="16.5" customHeight="1" x14ac:dyDescent="0.25">
      <c r="A8187" s="58">
        <v>384</v>
      </c>
      <c r="B8187" s="119" t="s">
        <v>8978</v>
      </c>
      <c r="C8187" s="120"/>
      <c r="D8187" s="61" t="s">
        <v>8979</v>
      </c>
      <c r="E8187" s="54" t="s">
        <v>143</v>
      </c>
      <c r="F8187" s="51">
        <v>1</v>
      </c>
    </row>
    <row r="8188" spans="1:6" ht="16.5" customHeight="1" x14ac:dyDescent="0.25">
      <c r="A8188" s="58">
        <v>385</v>
      </c>
      <c r="B8188" s="119" t="s">
        <v>8980</v>
      </c>
      <c r="C8188" s="120"/>
      <c r="D8188" s="61" t="s">
        <v>8981</v>
      </c>
      <c r="E8188" s="54" t="s">
        <v>143</v>
      </c>
      <c r="F8188" s="51">
        <v>1</v>
      </c>
    </row>
    <row r="8189" spans="1:6" ht="16.5" customHeight="1" x14ac:dyDescent="0.25">
      <c r="A8189" s="58">
        <v>386</v>
      </c>
      <c r="B8189" s="119" t="s">
        <v>8982</v>
      </c>
      <c r="C8189" s="120"/>
      <c r="D8189" s="61" t="s">
        <v>8983</v>
      </c>
      <c r="E8189" s="54" t="s">
        <v>143</v>
      </c>
      <c r="F8189" s="51">
        <v>1</v>
      </c>
    </row>
    <row r="8190" spans="1:6" ht="16.5" customHeight="1" x14ac:dyDescent="0.25">
      <c r="A8190" s="58">
        <v>387</v>
      </c>
      <c r="B8190" s="119" t="s">
        <v>8984</v>
      </c>
      <c r="C8190" s="120"/>
      <c r="D8190" s="61" t="s">
        <v>8985</v>
      </c>
      <c r="E8190" s="54" t="s">
        <v>143</v>
      </c>
      <c r="F8190" s="51">
        <v>1</v>
      </c>
    </row>
    <row r="8191" spans="1:6" ht="16.5" customHeight="1" x14ac:dyDescent="0.25">
      <c r="A8191" s="58">
        <v>388</v>
      </c>
      <c r="B8191" s="119" t="s">
        <v>8986</v>
      </c>
      <c r="C8191" s="120"/>
      <c r="D8191" s="61" t="s">
        <v>8987</v>
      </c>
      <c r="E8191" s="54" t="s">
        <v>143</v>
      </c>
      <c r="F8191" s="51">
        <v>1</v>
      </c>
    </row>
    <row r="8192" spans="1:6" ht="16.5" customHeight="1" x14ac:dyDescent="0.25">
      <c r="A8192" s="58">
        <v>389</v>
      </c>
      <c r="B8192" s="119" t="s">
        <v>8988</v>
      </c>
      <c r="C8192" s="120"/>
      <c r="D8192" s="61" t="s">
        <v>8989</v>
      </c>
      <c r="E8192" s="54" t="s">
        <v>143</v>
      </c>
      <c r="F8192" s="51">
        <v>1</v>
      </c>
    </row>
    <row r="8193" spans="1:6" ht="16.5" customHeight="1" x14ac:dyDescent="0.25">
      <c r="A8193" s="58">
        <v>390</v>
      </c>
      <c r="B8193" s="119" t="s">
        <v>8990</v>
      </c>
      <c r="C8193" s="120"/>
      <c r="D8193" s="61" t="s">
        <v>8991</v>
      </c>
      <c r="E8193" s="54" t="s">
        <v>143</v>
      </c>
      <c r="F8193" s="51">
        <v>1</v>
      </c>
    </row>
    <row r="8194" spans="1:6" ht="16.5" customHeight="1" x14ac:dyDescent="0.25">
      <c r="A8194" s="58">
        <v>391</v>
      </c>
      <c r="B8194" s="119" t="s">
        <v>8992</v>
      </c>
      <c r="C8194" s="120"/>
      <c r="D8194" s="61" t="s">
        <v>8993</v>
      </c>
      <c r="E8194" s="54" t="s">
        <v>143</v>
      </c>
      <c r="F8194" s="51">
        <v>1</v>
      </c>
    </row>
    <row r="8195" spans="1:6" ht="16.5" customHeight="1" x14ac:dyDescent="0.25">
      <c r="A8195" s="58">
        <v>392</v>
      </c>
      <c r="B8195" s="119" t="s">
        <v>8994</v>
      </c>
      <c r="C8195" s="120"/>
      <c r="D8195" s="61" t="s">
        <v>8995</v>
      </c>
      <c r="E8195" s="54" t="s">
        <v>143</v>
      </c>
      <c r="F8195" s="51">
        <v>1</v>
      </c>
    </row>
    <row r="8196" spans="1:6" ht="16.5" customHeight="1" x14ac:dyDescent="0.25">
      <c r="A8196" s="58">
        <v>393</v>
      </c>
      <c r="B8196" s="119" t="s">
        <v>8996</v>
      </c>
      <c r="C8196" s="120"/>
      <c r="D8196" s="61" t="s">
        <v>8997</v>
      </c>
      <c r="E8196" s="54" t="s">
        <v>143</v>
      </c>
      <c r="F8196" s="51">
        <v>1</v>
      </c>
    </row>
    <row r="8197" spans="1:6" ht="16.5" customHeight="1" x14ac:dyDescent="0.25">
      <c r="A8197" s="58">
        <v>394</v>
      </c>
      <c r="B8197" s="119" t="s">
        <v>8998</v>
      </c>
      <c r="C8197" s="120"/>
      <c r="D8197" s="61" t="s">
        <v>8997</v>
      </c>
      <c r="E8197" s="54" t="s">
        <v>143</v>
      </c>
      <c r="F8197" s="51">
        <v>1</v>
      </c>
    </row>
    <row r="8198" spans="1:6" ht="16.5" customHeight="1" x14ac:dyDescent="0.25">
      <c r="A8198" s="58">
        <v>395</v>
      </c>
      <c r="B8198" s="119" t="s">
        <v>8999</v>
      </c>
      <c r="C8198" s="120"/>
      <c r="D8198" s="61" t="s">
        <v>9000</v>
      </c>
      <c r="E8198" s="54" t="s">
        <v>143</v>
      </c>
      <c r="F8198" s="51">
        <v>1</v>
      </c>
    </row>
    <row r="8199" spans="1:6" ht="16.5" customHeight="1" x14ac:dyDescent="0.25">
      <c r="A8199" s="58">
        <v>396</v>
      </c>
      <c r="B8199" s="119" t="s">
        <v>9001</v>
      </c>
      <c r="C8199" s="120"/>
      <c r="D8199" s="61" t="s">
        <v>9002</v>
      </c>
      <c r="E8199" s="54" t="s">
        <v>143</v>
      </c>
      <c r="F8199" s="51">
        <v>1</v>
      </c>
    </row>
    <row r="8200" spans="1:6" ht="16.5" customHeight="1" x14ac:dyDescent="0.25">
      <c r="A8200" s="58">
        <v>397</v>
      </c>
      <c r="B8200" s="119" t="s">
        <v>9003</v>
      </c>
      <c r="C8200" s="120"/>
      <c r="D8200" s="61" t="s">
        <v>9004</v>
      </c>
      <c r="E8200" s="54" t="s">
        <v>143</v>
      </c>
      <c r="F8200" s="51">
        <v>1</v>
      </c>
    </row>
    <row r="8201" spans="1:6" ht="16.5" customHeight="1" x14ac:dyDescent="0.25">
      <c r="A8201" s="58">
        <v>398</v>
      </c>
      <c r="B8201" s="119" t="s">
        <v>9005</v>
      </c>
      <c r="C8201" s="120"/>
      <c r="D8201" s="61" t="s">
        <v>9006</v>
      </c>
      <c r="E8201" s="54" t="s">
        <v>143</v>
      </c>
      <c r="F8201" s="51">
        <v>1</v>
      </c>
    </row>
    <row r="8202" spans="1:6" ht="16.5" customHeight="1" x14ac:dyDescent="0.25">
      <c r="A8202" s="58">
        <v>399</v>
      </c>
      <c r="B8202" s="119" t="s">
        <v>9007</v>
      </c>
      <c r="C8202" s="120"/>
      <c r="D8202" s="61" t="s">
        <v>9008</v>
      </c>
      <c r="E8202" s="54" t="s">
        <v>143</v>
      </c>
      <c r="F8202" s="51">
        <v>1</v>
      </c>
    </row>
    <row r="8203" spans="1:6" ht="16.5" customHeight="1" x14ac:dyDescent="0.25">
      <c r="A8203" s="58">
        <v>400</v>
      </c>
      <c r="B8203" s="119" t="s">
        <v>9009</v>
      </c>
      <c r="C8203" s="120"/>
      <c r="D8203" s="61" t="s">
        <v>9010</v>
      </c>
      <c r="E8203" s="54" t="s">
        <v>143</v>
      </c>
      <c r="F8203" s="51">
        <v>1</v>
      </c>
    </row>
    <row r="8204" spans="1:6" ht="16.5" customHeight="1" x14ac:dyDescent="0.25">
      <c r="A8204" s="58">
        <v>401</v>
      </c>
      <c r="B8204" s="119" t="s">
        <v>9011</v>
      </c>
      <c r="C8204" s="120"/>
      <c r="D8204" s="61" t="s">
        <v>9012</v>
      </c>
      <c r="E8204" s="54" t="s">
        <v>143</v>
      </c>
      <c r="F8204" s="51">
        <v>1</v>
      </c>
    </row>
    <row r="8205" spans="1:6" ht="16.5" customHeight="1" x14ac:dyDescent="0.25">
      <c r="A8205" s="58">
        <v>402</v>
      </c>
      <c r="B8205" s="119" t="s">
        <v>9013</v>
      </c>
      <c r="C8205" s="120"/>
      <c r="D8205" s="61" t="s">
        <v>9012</v>
      </c>
      <c r="E8205" s="54" t="s">
        <v>143</v>
      </c>
      <c r="F8205" s="51">
        <v>1</v>
      </c>
    </row>
    <row r="8206" spans="1:6" ht="16.5" customHeight="1" x14ac:dyDescent="0.25">
      <c r="A8206" s="58">
        <v>403</v>
      </c>
      <c r="B8206" s="119" t="s">
        <v>9014</v>
      </c>
      <c r="C8206" s="120"/>
      <c r="D8206" s="61" t="s">
        <v>9015</v>
      </c>
      <c r="E8206" s="54" t="s">
        <v>143</v>
      </c>
      <c r="F8206" s="51">
        <v>1</v>
      </c>
    </row>
    <row r="8207" spans="1:6" ht="16.5" customHeight="1" x14ac:dyDescent="0.25">
      <c r="A8207" s="58">
        <v>404</v>
      </c>
      <c r="B8207" s="119" t="s">
        <v>9016</v>
      </c>
      <c r="C8207" s="120"/>
      <c r="D8207" s="61" t="s">
        <v>9017</v>
      </c>
      <c r="E8207" s="54" t="s">
        <v>143</v>
      </c>
      <c r="F8207" s="51">
        <v>1</v>
      </c>
    </row>
    <row r="8208" spans="1:6" ht="16.5" customHeight="1" x14ac:dyDescent="0.25">
      <c r="A8208" s="58">
        <v>405</v>
      </c>
      <c r="B8208" s="119" t="s">
        <v>9016</v>
      </c>
      <c r="C8208" s="120"/>
      <c r="D8208" s="61" t="s">
        <v>9017</v>
      </c>
      <c r="E8208" s="54" t="s">
        <v>143</v>
      </c>
      <c r="F8208" s="51">
        <v>1</v>
      </c>
    </row>
    <row r="8209" spans="1:9" ht="16.5" customHeight="1" x14ac:dyDescent="0.25">
      <c r="A8209" s="58">
        <v>406</v>
      </c>
      <c r="B8209" s="119" t="s">
        <v>9018</v>
      </c>
      <c r="C8209" s="120"/>
      <c r="D8209" s="61" t="s">
        <v>9019</v>
      </c>
      <c r="E8209" s="54" t="s">
        <v>143</v>
      </c>
      <c r="F8209" s="51">
        <v>1</v>
      </c>
    </row>
    <row r="8210" spans="1:9" ht="27" customHeight="1" x14ac:dyDescent="0.25">
      <c r="A8210" s="58">
        <v>407</v>
      </c>
      <c r="B8210" s="119" t="s">
        <v>9020</v>
      </c>
      <c r="C8210" s="120"/>
      <c r="D8210" s="111" t="s">
        <v>9021</v>
      </c>
      <c r="E8210" s="54" t="s">
        <v>143</v>
      </c>
      <c r="F8210" s="51">
        <v>1</v>
      </c>
    </row>
    <row r="8211" spans="1:9" ht="16.5" customHeight="1" x14ac:dyDescent="0.25">
      <c r="A8211" s="58">
        <v>408</v>
      </c>
      <c r="B8211" s="119" t="s">
        <v>9022</v>
      </c>
      <c r="C8211" s="120"/>
      <c r="D8211" s="61" t="s">
        <v>9023</v>
      </c>
      <c r="E8211" s="54" t="s">
        <v>143</v>
      </c>
      <c r="F8211" s="51">
        <v>1</v>
      </c>
    </row>
    <row r="8212" spans="1:9" ht="16.5" customHeight="1" x14ac:dyDescent="0.25">
      <c r="A8212" s="58">
        <v>409</v>
      </c>
      <c r="B8212" s="119" t="s">
        <v>9024</v>
      </c>
      <c r="C8212" s="120"/>
      <c r="D8212" s="61" t="s">
        <v>9025</v>
      </c>
      <c r="E8212" s="54" t="s">
        <v>143</v>
      </c>
      <c r="F8212" s="51">
        <v>1</v>
      </c>
    </row>
    <row r="8213" spans="1:9" ht="16.5" customHeight="1" x14ac:dyDescent="0.25">
      <c r="A8213" s="58">
        <v>410</v>
      </c>
      <c r="B8213" s="119" t="s">
        <v>9026</v>
      </c>
      <c r="C8213" s="120"/>
      <c r="D8213" s="61" t="s">
        <v>9027</v>
      </c>
      <c r="E8213" s="54" t="s">
        <v>143</v>
      </c>
      <c r="F8213" s="51">
        <v>1</v>
      </c>
    </row>
    <row r="8214" spans="1:9" ht="16.5" customHeight="1" x14ac:dyDescent="0.25">
      <c r="A8214" s="58">
        <v>411</v>
      </c>
      <c r="B8214" s="119" t="s">
        <v>9028</v>
      </c>
      <c r="C8214" s="120"/>
      <c r="D8214" s="61" t="s">
        <v>9027</v>
      </c>
      <c r="E8214" s="54" t="s">
        <v>143</v>
      </c>
      <c r="F8214" s="51">
        <v>1</v>
      </c>
    </row>
    <row r="8215" spans="1:9" s="77" customFormat="1" ht="20.25" customHeight="1" x14ac:dyDescent="0.25">
      <c r="A8215" s="75"/>
      <c r="B8215" s="75" t="s">
        <v>9075</v>
      </c>
      <c r="C8215" s="72" t="s">
        <v>9076</v>
      </c>
      <c r="D8215" s="73" t="s">
        <v>9077</v>
      </c>
      <c r="E8215" s="133"/>
      <c r="F8215" s="133"/>
      <c r="G8215" s="74"/>
      <c r="H8215" s="76"/>
      <c r="I8215" s="76"/>
    </row>
    <row r="8216" spans="1:9" ht="15.75" x14ac:dyDescent="0.25">
      <c r="A8216" s="112"/>
      <c r="B8216" s="112"/>
      <c r="C8216" s="112"/>
      <c r="D8216" s="66"/>
    </row>
    <row r="8217" spans="1:9" ht="15.75" x14ac:dyDescent="0.25">
      <c r="A8217" s="113" t="s">
        <v>9074</v>
      </c>
      <c r="B8217" s="4"/>
      <c r="C8217" s="4"/>
      <c r="D8217" s="5"/>
      <c r="E8217" s="5"/>
      <c r="F8217" s="114"/>
    </row>
    <row r="8218" spans="1:9" ht="75" x14ac:dyDescent="0.25">
      <c r="A8218" s="52" t="s">
        <v>115</v>
      </c>
      <c r="B8218" s="52" t="s">
        <v>116</v>
      </c>
      <c r="C8218" s="52" t="s">
        <v>9034</v>
      </c>
      <c r="D8218" s="52" t="s">
        <v>189</v>
      </c>
      <c r="E8218" s="52" t="s">
        <v>9035</v>
      </c>
      <c r="F8218" s="52" t="s">
        <v>9036</v>
      </c>
    </row>
    <row r="8219" spans="1:9" x14ac:dyDescent="0.25">
      <c r="A8219" s="158">
        <v>1</v>
      </c>
      <c r="B8219" s="159" t="s">
        <v>9037</v>
      </c>
      <c r="C8219" s="161" t="s">
        <v>9038</v>
      </c>
      <c r="D8219" s="163" t="s">
        <v>9039</v>
      </c>
      <c r="E8219" s="118" t="s">
        <v>9040</v>
      </c>
      <c r="F8219" s="165">
        <v>1</v>
      </c>
    </row>
    <row r="8220" spans="1:9" ht="30" x14ac:dyDescent="0.25">
      <c r="A8220" s="158"/>
      <c r="B8220" s="160"/>
      <c r="C8220" s="162"/>
      <c r="D8220" s="164"/>
      <c r="E8220" s="118" t="s">
        <v>9041</v>
      </c>
      <c r="F8220" s="166"/>
    </row>
    <row r="8221" spans="1:9" ht="30" x14ac:dyDescent="0.25">
      <c r="A8221" s="158"/>
      <c r="B8221" s="160"/>
      <c r="C8221" s="162"/>
      <c r="D8221" s="164"/>
      <c r="E8221" s="118" t="s">
        <v>9042</v>
      </c>
      <c r="F8221" s="166"/>
    </row>
    <row r="8222" spans="1:9" ht="30" x14ac:dyDescent="0.25">
      <c r="A8222" s="158"/>
      <c r="B8222" s="160"/>
      <c r="C8222" s="162"/>
      <c r="D8222" s="164"/>
      <c r="E8222" s="118" t="s">
        <v>9043</v>
      </c>
      <c r="F8222" s="167"/>
    </row>
    <row r="8223" spans="1:9" ht="30" x14ac:dyDescent="0.25">
      <c r="A8223" s="46">
        <v>2</v>
      </c>
      <c r="B8223" s="89" t="s">
        <v>9044</v>
      </c>
      <c r="C8223" s="47" t="s">
        <v>119</v>
      </c>
      <c r="D8223" s="115" t="s">
        <v>9045</v>
      </c>
      <c r="E8223" s="94" t="s">
        <v>9046</v>
      </c>
      <c r="F8223" s="50">
        <v>1</v>
      </c>
    </row>
    <row r="8224" spans="1:9" x14ac:dyDescent="0.25">
      <c r="A8224" s="46">
        <v>3</v>
      </c>
      <c r="B8224" s="89" t="s">
        <v>9047</v>
      </c>
      <c r="C8224" s="47" t="s">
        <v>119</v>
      </c>
      <c r="D8224" s="116" t="s">
        <v>9048</v>
      </c>
      <c r="E8224" s="94" t="s">
        <v>9049</v>
      </c>
      <c r="F8224" s="50">
        <v>2</v>
      </c>
    </row>
    <row r="8225" spans="1:9" x14ac:dyDescent="0.25">
      <c r="A8225" s="46">
        <v>4</v>
      </c>
      <c r="B8225" s="89" t="s">
        <v>9050</v>
      </c>
      <c r="C8225" s="47" t="s">
        <v>119</v>
      </c>
      <c r="D8225" s="110" t="s">
        <v>9051</v>
      </c>
      <c r="E8225" s="94" t="s">
        <v>9046</v>
      </c>
      <c r="F8225" s="50">
        <v>2</v>
      </c>
    </row>
    <row r="8226" spans="1:9" x14ac:dyDescent="0.25">
      <c r="A8226" s="46">
        <v>5</v>
      </c>
      <c r="B8226" s="89" t="s">
        <v>9052</v>
      </c>
      <c r="C8226" s="47" t="s">
        <v>119</v>
      </c>
      <c r="D8226" s="117" t="s">
        <v>9053</v>
      </c>
      <c r="E8226" s="94" t="s">
        <v>9054</v>
      </c>
      <c r="F8226" s="50">
        <v>8</v>
      </c>
    </row>
    <row r="8227" spans="1:9" ht="30" x14ac:dyDescent="0.25">
      <c r="A8227" s="46">
        <v>6</v>
      </c>
      <c r="B8227" s="89" t="s">
        <v>9055</v>
      </c>
      <c r="C8227" s="47" t="s">
        <v>119</v>
      </c>
      <c r="D8227" s="115" t="s">
        <v>9056</v>
      </c>
      <c r="E8227" s="94" t="s">
        <v>9054</v>
      </c>
      <c r="F8227" s="50">
        <v>13</v>
      </c>
    </row>
    <row r="8228" spans="1:9" ht="30" x14ac:dyDescent="0.25">
      <c r="A8228" s="46">
        <v>7</v>
      </c>
      <c r="B8228" s="89" t="s">
        <v>9057</v>
      </c>
      <c r="C8228" s="47" t="s">
        <v>119</v>
      </c>
      <c r="D8228" s="115" t="s">
        <v>9058</v>
      </c>
      <c r="E8228" s="94" t="s">
        <v>9059</v>
      </c>
      <c r="F8228" s="50">
        <v>1</v>
      </c>
    </row>
    <row r="8229" spans="1:9" x14ac:dyDescent="0.25">
      <c r="A8229" s="46">
        <v>8</v>
      </c>
      <c r="B8229" s="89" t="s">
        <v>9060</v>
      </c>
      <c r="C8229" s="47" t="s">
        <v>119</v>
      </c>
      <c r="D8229" s="115" t="s">
        <v>9061</v>
      </c>
      <c r="E8229" s="94" t="s">
        <v>9062</v>
      </c>
      <c r="F8229" s="50">
        <v>1</v>
      </c>
    </row>
    <row r="8230" spans="1:9" x14ac:dyDescent="0.25">
      <c r="A8230" s="46">
        <v>9</v>
      </c>
      <c r="B8230" s="89" t="s">
        <v>9063</v>
      </c>
      <c r="C8230" s="47" t="s">
        <v>119</v>
      </c>
      <c r="D8230" s="115" t="s">
        <v>9064</v>
      </c>
      <c r="E8230" s="94" t="s">
        <v>9065</v>
      </c>
      <c r="F8230" s="50">
        <v>1</v>
      </c>
    </row>
    <row r="8231" spans="1:9" x14ac:dyDescent="0.25">
      <c r="A8231" s="46">
        <v>10</v>
      </c>
      <c r="B8231" s="89" t="s">
        <v>9066</v>
      </c>
      <c r="C8231" s="47" t="s">
        <v>119</v>
      </c>
      <c r="D8231" s="115" t="s">
        <v>9067</v>
      </c>
      <c r="E8231" s="94" t="s">
        <v>9068</v>
      </c>
      <c r="F8231" s="50">
        <v>1</v>
      </c>
    </row>
    <row r="8232" spans="1:9" ht="15.75" x14ac:dyDescent="0.25">
      <c r="A8232" s="69"/>
      <c r="B8232" s="75" t="s">
        <v>9078</v>
      </c>
      <c r="C8232" s="72" t="s">
        <v>9079</v>
      </c>
      <c r="D8232" s="73" t="s">
        <v>9080</v>
      </c>
    </row>
    <row r="8233" spans="1:9" ht="20.100000000000001" customHeight="1" x14ac:dyDescent="0.25">
      <c r="A8233" s="64"/>
      <c r="B8233" s="7"/>
      <c r="C8233" s="7"/>
      <c r="D8233" s="6"/>
      <c r="E8233" s="7"/>
      <c r="F8233" s="83"/>
      <c r="G8233"/>
    </row>
    <row r="8234" spans="1:9" ht="15.75" x14ac:dyDescent="0.25">
      <c r="B8234" s="8" t="s">
        <v>126</v>
      </c>
      <c r="C8234" s="8"/>
      <c r="D8234" s="8"/>
      <c r="F8234" s="8" t="s">
        <v>125</v>
      </c>
      <c r="G8234" s="8"/>
      <c r="H8234" s="8"/>
      <c r="I8234" s="8"/>
    </row>
    <row r="8235" spans="1:9" ht="51" customHeight="1" x14ac:dyDescent="0.25">
      <c r="B8235" s="134" t="s">
        <v>124</v>
      </c>
      <c r="C8235" s="134"/>
      <c r="D8235" s="134"/>
      <c r="F8235" s="135"/>
      <c r="G8235" s="135"/>
      <c r="H8235" s="135"/>
      <c r="I8235" s="13"/>
    </row>
    <row r="8236" spans="1:9" ht="15.75" x14ac:dyDescent="0.25">
      <c r="A8236" s="45"/>
      <c r="F8236" s="45"/>
      <c r="G8236" s="12"/>
      <c r="H8236" s="55"/>
      <c r="I8236" s="12"/>
    </row>
    <row r="8237" spans="1:9" ht="15.75" x14ac:dyDescent="0.25">
      <c r="A8237" s="45"/>
      <c r="B8237" s="45" t="s">
        <v>127</v>
      </c>
      <c r="F8237" s="84" t="s">
        <v>191</v>
      </c>
      <c r="G8237" s="12"/>
      <c r="H8237" s="55"/>
      <c r="I8237" s="12"/>
    </row>
    <row r="8238" spans="1:9" ht="15.75" x14ac:dyDescent="0.25">
      <c r="A8238" s="45"/>
      <c r="B8238" s="12"/>
      <c r="F8238" s="12"/>
      <c r="G8238" s="12"/>
      <c r="H8238" s="55"/>
      <c r="I8238" s="12"/>
    </row>
    <row r="8239" spans="1:9" ht="15.75" x14ac:dyDescent="0.25">
      <c r="B8239" s="12"/>
      <c r="C8239" s="14"/>
      <c r="D8239" s="15" t="s">
        <v>129</v>
      </c>
      <c r="F8239" s="45"/>
      <c r="G8239" s="56" t="s">
        <v>128</v>
      </c>
      <c r="H8239" s="85" t="s">
        <v>192</v>
      </c>
    </row>
    <row r="8240" spans="1:9" s="29" customFormat="1" ht="15.75" x14ac:dyDescent="0.25">
      <c r="B8240" s="86" t="s">
        <v>114</v>
      </c>
      <c r="F8240" s="87" t="s">
        <v>114</v>
      </c>
      <c r="G8240" s="12"/>
      <c r="H8240" s="55"/>
      <c r="I8240" s="12"/>
    </row>
  </sheetData>
  <mergeCells count="7668">
    <mergeCell ref="A8219:A8222"/>
    <mergeCell ref="B8219:B8222"/>
    <mergeCell ref="C8219:C8222"/>
    <mergeCell ref="D8219:D8222"/>
    <mergeCell ref="F8219:F8222"/>
    <mergeCell ref="I9:P9"/>
    <mergeCell ref="I10:P10"/>
    <mergeCell ref="E500:F500"/>
    <mergeCell ref="E512:H512"/>
    <mergeCell ref="E92:F92"/>
    <mergeCell ref="B562:E562"/>
    <mergeCell ref="B563:E563"/>
    <mergeCell ref="B564:E564"/>
    <mergeCell ref="B565:E565"/>
    <mergeCell ref="B566:E566"/>
    <mergeCell ref="B567:E567"/>
    <mergeCell ref="B568:E568"/>
    <mergeCell ref="B569:E569"/>
    <mergeCell ref="B570:E570"/>
    <mergeCell ref="B571:E571"/>
    <mergeCell ref="B572:E572"/>
    <mergeCell ref="B573:E573"/>
    <mergeCell ref="B555:E555"/>
    <mergeCell ref="B556:E556"/>
    <mergeCell ref="B557:E557"/>
    <mergeCell ref="B558:E558"/>
    <mergeCell ref="B559:E559"/>
    <mergeCell ref="B560:E560"/>
    <mergeCell ref="B561:E561"/>
    <mergeCell ref="B579:E579"/>
    <mergeCell ref="B580:E580"/>
    <mergeCell ref="B581:E581"/>
    <mergeCell ref="B582:E582"/>
    <mergeCell ref="B583:E583"/>
    <mergeCell ref="B574:E574"/>
    <mergeCell ref="B575:E575"/>
    <mergeCell ref="B576:E576"/>
    <mergeCell ref="B577:E577"/>
    <mergeCell ref="B578:E578"/>
    <mergeCell ref="A6:H6"/>
    <mergeCell ref="A9:A10"/>
    <mergeCell ref="B9:B10"/>
    <mergeCell ref="C9:C10"/>
    <mergeCell ref="D9:D10"/>
    <mergeCell ref="E9:G9"/>
    <mergeCell ref="A95:A96"/>
    <mergeCell ref="B95:B96"/>
    <mergeCell ref="C95:C96"/>
    <mergeCell ref="D95:D96"/>
    <mergeCell ref="E95:H95"/>
    <mergeCell ref="A512:A513"/>
    <mergeCell ref="B512:B513"/>
    <mergeCell ref="C512:C513"/>
    <mergeCell ref="D512:D513"/>
    <mergeCell ref="B553:E553"/>
    <mergeCell ref="B554:E554"/>
    <mergeCell ref="A503:A504"/>
    <mergeCell ref="B503:B504"/>
    <mergeCell ref="C503:C504"/>
    <mergeCell ref="D503:D504"/>
    <mergeCell ref="E503:G503"/>
    <mergeCell ref="B599:E599"/>
    <mergeCell ref="B600:E600"/>
    <mergeCell ref="B601:E601"/>
    <mergeCell ref="B602:E602"/>
    <mergeCell ref="B603:E603"/>
    <mergeCell ref="B594:E594"/>
    <mergeCell ref="B595:E595"/>
    <mergeCell ref="B596:E596"/>
    <mergeCell ref="B597:E597"/>
    <mergeCell ref="B598:E598"/>
    <mergeCell ref="B589:E589"/>
    <mergeCell ref="B590:E590"/>
    <mergeCell ref="B591:E591"/>
    <mergeCell ref="B592:E592"/>
    <mergeCell ref="B593:E593"/>
    <mergeCell ref="B584:E584"/>
    <mergeCell ref="B585:E585"/>
    <mergeCell ref="B586:E586"/>
    <mergeCell ref="B587:E587"/>
    <mergeCell ref="B588:E588"/>
    <mergeCell ref="B619:E619"/>
    <mergeCell ref="B620:E620"/>
    <mergeCell ref="B621:E621"/>
    <mergeCell ref="B622:E622"/>
    <mergeCell ref="B623:E623"/>
    <mergeCell ref="B614:E614"/>
    <mergeCell ref="B615:E615"/>
    <mergeCell ref="B616:E616"/>
    <mergeCell ref="B617:E617"/>
    <mergeCell ref="B618:E618"/>
    <mergeCell ref="B609:E609"/>
    <mergeCell ref="B610:E610"/>
    <mergeCell ref="B611:E611"/>
    <mergeCell ref="B612:E612"/>
    <mergeCell ref="B613:E613"/>
    <mergeCell ref="B604:E604"/>
    <mergeCell ref="B605:E605"/>
    <mergeCell ref="B606:E606"/>
    <mergeCell ref="B607:E607"/>
    <mergeCell ref="B608:E608"/>
    <mergeCell ref="B639:E639"/>
    <mergeCell ref="B640:E640"/>
    <mergeCell ref="B641:E641"/>
    <mergeCell ref="B642:E642"/>
    <mergeCell ref="B643:E643"/>
    <mergeCell ref="B634:E634"/>
    <mergeCell ref="B635:E635"/>
    <mergeCell ref="B636:E636"/>
    <mergeCell ref="B637:E637"/>
    <mergeCell ref="B638:E638"/>
    <mergeCell ref="B629:E629"/>
    <mergeCell ref="B630:E630"/>
    <mergeCell ref="B631:E631"/>
    <mergeCell ref="B632:E632"/>
    <mergeCell ref="B633:E633"/>
    <mergeCell ref="B624:E624"/>
    <mergeCell ref="B625:E625"/>
    <mergeCell ref="B626:E626"/>
    <mergeCell ref="B627:E627"/>
    <mergeCell ref="B628:E628"/>
    <mergeCell ref="B659:E659"/>
    <mergeCell ref="B660:E660"/>
    <mergeCell ref="B661:E661"/>
    <mergeCell ref="B662:E662"/>
    <mergeCell ref="B663:E663"/>
    <mergeCell ref="B654:E654"/>
    <mergeCell ref="B655:E655"/>
    <mergeCell ref="B656:E656"/>
    <mergeCell ref="B657:E657"/>
    <mergeCell ref="B658:E658"/>
    <mergeCell ref="B649:E649"/>
    <mergeCell ref="B650:E650"/>
    <mergeCell ref="B651:E651"/>
    <mergeCell ref="B652:E652"/>
    <mergeCell ref="B653:E653"/>
    <mergeCell ref="B644:E644"/>
    <mergeCell ref="B645:E645"/>
    <mergeCell ref="B646:E646"/>
    <mergeCell ref="B647:E647"/>
    <mergeCell ref="B648:E648"/>
    <mergeCell ref="B679:E679"/>
    <mergeCell ref="B680:E680"/>
    <mergeCell ref="B681:E681"/>
    <mergeCell ref="B682:E682"/>
    <mergeCell ref="B683:E683"/>
    <mergeCell ref="B674:E674"/>
    <mergeCell ref="B675:E675"/>
    <mergeCell ref="B676:E676"/>
    <mergeCell ref="B677:E677"/>
    <mergeCell ref="B678:E678"/>
    <mergeCell ref="B669:E669"/>
    <mergeCell ref="B670:E670"/>
    <mergeCell ref="B671:E671"/>
    <mergeCell ref="B672:E672"/>
    <mergeCell ref="B673:E673"/>
    <mergeCell ref="B664:E664"/>
    <mergeCell ref="B665:E665"/>
    <mergeCell ref="B666:E666"/>
    <mergeCell ref="B667:E667"/>
    <mergeCell ref="B668:E668"/>
    <mergeCell ref="B699:E699"/>
    <mergeCell ref="B700:E700"/>
    <mergeCell ref="B701:E701"/>
    <mergeCell ref="B702:E702"/>
    <mergeCell ref="B703:E703"/>
    <mergeCell ref="B694:E694"/>
    <mergeCell ref="B695:E695"/>
    <mergeCell ref="B696:E696"/>
    <mergeCell ref="B697:E697"/>
    <mergeCell ref="B698:E698"/>
    <mergeCell ref="B689:E689"/>
    <mergeCell ref="B690:E690"/>
    <mergeCell ref="B691:E691"/>
    <mergeCell ref="B692:E692"/>
    <mergeCell ref="B693:E693"/>
    <mergeCell ref="B684:E684"/>
    <mergeCell ref="B685:E685"/>
    <mergeCell ref="B686:E686"/>
    <mergeCell ref="B687:E687"/>
    <mergeCell ref="B688:E688"/>
    <mergeCell ref="B719:E719"/>
    <mergeCell ref="B720:E720"/>
    <mergeCell ref="B721:E721"/>
    <mergeCell ref="B722:E722"/>
    <mergeCell ref="B723:E723"/>
    <mergeCell ref="B714:E714"/>
    <mergeCell ref="B715:E715"/>
    <mergeCell ref="B716:E716"/>
    <mergeCell ref="B717:E717"/>
    <mergeCell ref="B718:E718"/>
    <mergeCell ref="B709:E709"/>
    <mergeCell ref="B710:E710"/>
    <mergeCell ref="B711:E711"/>
    <mergeCell ref="B712:E712"/>
    <mergeCell ref="B713:E713"/>
    <mergeCell ref="B704:E704"/>
    <mergeCell ref="B705:E705"/>
    <mergeCell ref="B706:E706"/>
    <mergeCell ref="B707:E707"/>
    <mergeCell ref="B708:E708"/>
    <mergeCell ref="B739:E739"/>
    <mergeCell ref="B740:E740"/>
    <mergeCell ref="B741:E741"/>
    <mergeCell ref="B742:E742"/>
    <mergeCell ref="B743:E743"/>
    <mergeCell ref="B734:E734"/>
    <mergeCell ref="B735:E735"/>
    <mergeCell ref="B736:E736"/>
    <mergeCell ref="B737:E737"/>
    <mergeCell ref="B738:E738"/>
    <mergeCell ref="B729:E729"/>
    <mergeCell ref="B730:E730"/>
    <mergeCell ref="B731:E731"/>
    <mergeCell ref="B732:E732"/>
    <mergeCell ref="B733:E733"/>
    <mergeCell ref="B724:E724"/>
    <mergeCell ref="B725:E725"/>
    <mergeCell ref="B726:E726"/>
    <mergeCell ref="B727:E727"/>
    <mergeCell ref="B728:E728"/>
    <mergeCell ref="B759:E759"/>
    <mergeCell ref="B760:E760"/>
    <mergeCell ref="B761:E761"/>
    <mergeCell ref="B762:E762"/>
    <mergeCell ref="B763:E763"/>
    <mergeCell ref="B754:E754"/>
    <mergeCell ref="B755:E755"/>
    <mergeCell ref="B756:E756"/>
    <mergeCell ref="B757:E757"/>
    <mergeCell ref="B758:E758"/>
    <mergeCell ref="B749:E749"/>
    <mergeCell ref="B750:E750"/>
    <mergeCell ref="B751:E751"/>
    <mergeCell ref="B752:E752"/>
    <mergeCell ref="B753:E753"/>
    <mergeCell ref="B744:E744"/>
    <mergeCell ref="B745:E745"/>
    <mergeCell ref="B746:E746"/>
    <mergeCell ref="B747:E747"/>
    <mergeCell ref="B748:E748"/>
    <mergeCell ref="B779:E779"/>
    <mergeCell ref="B780:E780"/>
    <mergeCell ref="B781:E781"/>
    <mergeCell ref="B782:E782"/>
    <mergeCell ref="B783:E783"/>
    <mergeCell ref="B774:E774"/>
    <mergeCell ref="B775:E775"/>
    <mergeCell ref="B776:E776"/>
    <mergeCell ref="B777:E777"/>
    <mergeCell ref="B778:E778"/>
    <mergeCell ref="B769:E769"/>
    <mergeCell ref="B770:E770"/>
    <mergeCell ref="B771:E771"/>
    <mergeCell ref="B772:E772"/>
    <mergeCell ref="B773:E773"/>
    <mergeCell ref="B764:E764"/>
    <mergeCell ref="B765:E765"/>
    <mergeCell ref="B766:E766"/>
    <mergeCell ref="B767:E767"/>
    <mergeCell ref="B768:E768"/>
    <mergeCell ref="B799:E799"/>
    <mergeCell ref="B800:E800"/>
    <mergeCell ref="B801:E801"/>
    <mergeCell ref="B802:E802"/>
    <mergeCell ref="B803:E803"/>
    <mergeCell ref="B794:E794"/>
    <mergeCell ref="B795:E795"/>
    <mergeCell ref="B796:E796"/>
    <mergeCell ref="B797:E797"/>
    <mergeCell ref="B798:E798"/>
    <mergeCell ref="B789:E789"/>
    <mergeCell ref="B790:E790"/>
    <mergeCell ref="B791:E791"/>
    <mergeCell ref="B792:E792"/>
    <mergeCell ref="B793:E793"/>
    <mergeCell ref="B784:E784"/>
    <mergeCell ref="B785:E785"/>
    <mergeCell ref="B786:E786"/>
    <mergeCell ref="B787:E787"/>
    <mergeCell ref="B788:E788"/>
    <mergeCell ref="B821:E821"/>
    <mergeCell ref="B822:E822"/>
    <mergeCell ref="B823:E823"/>
    <mergeCell ref="B814:E814"/>
    <mergeCell ref="B815:E815"/>
    <mergeCell ref="B816:E816"/>
    <mergeCell ref="B817:E817"/>
    <mergeCell ref="B818:E818"/>
    <mergeCell ref="B809:E809"/>
    <mergeCell ref="B810:E810"/>
    <mergeCell ref="B811:E811"/>
    <mergeCell ref="B812:E812"/>
    <mergeCell ref="B813:E813"/>
    <mergeCell ref="B804:E804"/>
    <mergeCell ref="B805:E805"/>
    <mergeCell ref="B806:E806"/>
    <mergeCell ref="B807:E807"/>
    <mergeCell ref="B808:E808"/>
    <mergeCell ref="B849:E849"/>
    <mergeCell ref="B850:E850"/>
    <mergeCell ref="E550:F550"/>
    <mergeCell ref="B2261:E2261"/>
    <mergeCell ref="B2262:E2262"/>
    <mergeCell ref="B844:E844"/>
    <mergeCell ref="B845:E845"/>
    <mergeCell ref="B846:E846"/>
    <mergeCell ref="B847:E847"/>
    <mergeCell ref="B848:E848"/>
    <mergeCell ref="B839:E839"/>
    <mergeCell ref="B840:E840"/>
    <mergeCell ref="B841:E841"/>
    <mergeCell ref="B842:E842"/>
    <mergeCell ref="B843:E843"/>
    <mergeCell ref="B834:E834"/>
    <mergeCell ref="B835:E835"/>
    <mergeCell ref="B836:E836"/>
    <mergeCell ref="B837:E837"/>
    <mergeCell ref="B838:E838"/>
    <mergeCell ref="B829:E829"/>
    <mergeCell ref="B830:E830"/>
    <mergeCell ref="B831:E831"/>
    <mergeCell ref="B832:E832"/>
    <mergeCell ref="B833:E833"/>
    <mergeCell ref="B824:E824"/>
    <mergeCell ref="B825:E825"/>
    <mergeCell ref="B826:E826"/>
    <mergeCell ref="B827:E827"/>
    <mergeCell ref="B828:E828"/>
    <mergeCell ref="B819:E819"/>
    <mergeCell ref="B820:E820"/>
    <mergeCell ref="B2278:E2278"/>
    <mergeCell ref="B2279:E2279"/>
    <mergeCell ref="B2280:E2280"/>
    <mergeCell ref="B2281:E2281"/>
    <mergeCell ref="B2282:E2282"/>
    <mergeCell ref="B2273:E2273"/>
    <mergeCell ref="B2274:E2274"/>
    <mergeCell ref="B2275:E2275"/>
    <mergeCell ref="B2276:E2276"/>
    <mergeCell ref="B2277:E2277"/>
    <mergeCell ref="B2268:E2268"/>
    <mergeCell ref="B2269:E2269"/>
    <mergeCell ref="B2270:E2270"/>
    <mergeCell ref="B2271:E2271"/>
    <mergeCell ref="B2272:E2272"/>
    <mergeCell ref="B2263:E2263"/>
    <mergeCell ref="B2264:E2264"/>
    <mergeCell ref="B2265:E2265"/>
    <mergeCell ref="B2266:E2266"/>
    <mergeCell ref="B2267:E2267"/>
    <mergeCell ref="B2298:E2298"/>
    <mergeCell ref="B2299:E2299"/>
    <mergeCell ref="B2300:E2300"/>
    <mergeCell ref="B2301:E2301"/>
    <mergeCell ref="B2302:E2302"/>
    <mergeCell ref="B2293:E2293"/>
    <mergeCell ref="B2294:E2294"/>
    <mergeCell ref="B2295:E2295"/>
    <mergeCell ref="B2296:E2296"/>
    <mergeCell ref="B2297:E2297"/>
    <mergeCell ref="B2288:E2288"/>
    <mergeCell ref="B2289:E2289"/>
    <mergeCell ref="B2290:E2290"/>
    <mergeCell ref="B2291:E2291"/>
    <mergeCell ref="B2292:E2292"/>
    <mergeCell ref="B2283:E2283"/>
    <mergeCell ref="B2284:E2284"/>
    <mergeCell ref="B2285:E2285"/>
    <mergeCell ref="B2286:E2286"/>
    <mergeCell ref="B2287:E2287"/>
    <mergeCell ref="B2318:E2318"/>
    <mergeCell ref="B2319:E2319"/>
    <mergeCell ref="B2320:E2320"/>
    <mergeCell ref="B2321:E2321"/>
    <mergeCell ref="B2322:E2322"/>
    <mergeCell ref="B2313:E2313"/>
    <mergeCell ref="B2314:E2314"/>
    <mergeCell ref="B2315:E2315"/>
    <mergeCell ref="B2316:E2316"/>
    <mergeCell ref="B2317:E2317"/>
    <mergeCell ref="B2308:E2308"/>
    <mergeCell ref="B2309:E2309"/>
    <mergeCell ref="B2310:E2310"/>
    <mergeCell ref="B2311:E2311"/>
    <mergeCell ref="B2312:E2312"/>
    <mergeCell ref="B2303:E2303"/>
    <mergeCell ref="B2304:E2304"/>
    <mergeCell ref="B2305:E2305"/>
    <mergeCell ref="B2306:E2306"/>
    <mergeCell ref="B2307:E2307"/>
    <mergeCell ref="B2338:E2338"/>
    <mergeCell ref="B2339:E2339"/>
    <mergeCell ref="B2340:E2340"/>
    <mergeCell ref="B2341:E2341"/>
    <mergeCell ref="B2342:E2342"/>
    <mergeCell ref="B2333:E2333"/>
    <mergeCell ref="B2334:E2334"/>
    <mergeCell ref="B2335:E2335"/>
    <mergeCell ref="B2336:E2336"/>
    <mergeCell ref="B2337:E2337"/>
    <mergeCell ref="B2328:E2328"/>
    <mergeCell ref="B2329:E2329"/>
    <mergeCell ref="B2330:E2330"/>
    <mergeCell ref="B2331:E2331"/>
    <mergeCell ref="B2332:E2332"/>
    <mergeCell ref="B2323:E2323"/>
    <mergeCell ref="B2324:E2324"/>
    <mergeCell ref="B2325:E2325"/>
    <mergeCell ref="B2326:E2326"/>
    <mergeCell ref="B2327:E2327"/>
    <mergeCell ref="B2358:E2358"/>
    <mergeCell ref="B2359:E2359"/>
    <mergeCell ref="B2360:E2360"/>
    <mergeCell ref="B2361:E2361"/>
    <mergeCell ref="B2362:E2362"/>
    <mergeCell ref="B2353:E2353"/>
    <mergeCell ref="B2354:E2354"/>
    <mergeCell ref="B2355:E2355"/>
    <mergeCell ref="B2356:E2356"/>
    <mergeCell ref="B2357:E2357"/>
    <mergeCell ref="B2348:E2348"/>
    <mergeCell ref="B2349:E2349"/>
    <mergeCell ref="B2350:E2350"/>
    <mergeCell ref="B2351:E2351"/>
    <mergeCell ref="B2352:E2352"/>
    <mergeCell ref="B2343:E2343"/>
    <mergeCell ref="B2344:E2344"/>
    <mergeCell ref="B2345:E2345"/>
    <mergeCell ref="B2346:E2346"/>
    <mergeCell ref="B2347:E2347"/>
    <mergeCell ref="B2378:E2378"/>
    <mergeCell ref="B2379:E2379"/>
    <mergeCell ref="B2380:E2380"/>
    <mergeCell ref="B2381:E2381"/>
    <mergeCell ref="B2382:E2382"/>
    <mergeCell ref="B2373:E2373"/>
    <mergeCell ref="B2374:E2374"/>
    <mergeCell ref="B2375:E2375"/>
    <mergeCell ref="B2376:E2376"/>
    <mergeCell ref="B2377:E2377"/>
    <mergeCell ref="B2368:E2368"/>
    <mergeCell ref="B2369:E2369"/>
    <mergeCell ref="B2370:E2370"/>
    <mergeCell ref="B2371:E2371"/>
    <mergeCell ref="B2372:E2372"/>
    <mergeCell ref="B2363:E2363"/>
    <mergeCell ref="B2364:E2364"/>
    <mergeCell ref="B2365:E2365"/>
    <mergeCell ref="B2366:E2366"/>
    <mergeCell ref="B2367:E2367"/>
    <mergeCell ref="B2398:E2398"/>
    <mergeCell ref="B2399:E2399"/>
    <mergeCell ref="B2400:E2400"/>
    <mergeCell ref="B2401:E2401"/>
    <mergeCell ref="B2402:E2402"/>
    <mergeCell ref="B2393:E2393"/>
    <mergeCell ref="B2394:E2394"/>
    <mergeCell ref="B2395:E2395"/>
    <mergeCell ref="B2396:E2396"/>
    <mergeCell ref="B2397:E2397"/>
    <mergeCell ref="B2388:E2388"/>
    <mergeCell ref="B2389:E2389"/>
    <mergeCell ref="B2390:E2390"/>
    <mergeCell ref="B2391:E2391"/>
    <mergeCell ref="B2392:E2392"/>
    <mergeCell ref="B2383:E2383"/>
    <mergeCell ref="B2384:E2384"/>
    <mergeCell ref="B2385:E2385"/>
    <mergeCell ref="B2386:E2386"/>
    <mergeCell ref="B2387:E2387"/>
    <mergeCell ref="B2418:E2418"/>
    <mergeCell ref="B2419:E2419"/>
    <mergeCell ref="B2420:E2420"/>
    <mergeCell ref="B2421:E2421"/>
    <mergeCell ref="B2422:E2422"/>
    <mergeCell ref="B2413:E2413"/>
    <mergeCell ref="B2414:E2414"/>
    <mergeCell ref="B2415:E2415"/>
    <mergeCell ref="B2416:E2416"/>
    <mergeCell ref="B2417:E2417"/>
    <mergeCell ref="B2408:E2408"/>
    <mergeCell ref="B2409:E2409"/>
    <mergeCell ref="B2410:E2410"/>
    <mergeCell ref="B2411:E2411"/>
    <mergeCell ref="B2412:E2412"/>
    <mergeCell ref="B2403:E2403"/>
    <mergeCell ref="B2404:E2404"/>
    <mergeCell ref="B2405:E2405"/>
    <mergeCell ref="B2406:E2406"/>
    <mergeCell ref="B2407:E2407"/>
    <mergeCell ref="B2438:E2438"/>
    <mergeCell ref="B2439:E2439"/>
    <mergeCell ref="B2440:E2440"/>
    <mergeCell ref="B2441:E2441"/>
    <mergeCell ref="B2442:E2442"/>
    <mergeCell ref="B2433:E2433"/>
    <mergeCell ref="B2434:E2434"/>
    <mergeCell ref="B2435:E2435"/>
    <mergeCell ref="B2436:E2436"/>
    <mergeCell ref="B2437:E2437"/>
    <mergeCell ref="B2428:E2428"/>
    <mergeCell ref="B2429:E2429"/>
    <mergeCell ref="B2430:E2430"/>
    <mergeCell ref="B2431:E2431"/>
    <mergeCell ref="B2432:E2432"/>
    <mergeCell ref="B2423:E2423"/>
    <mergeCell ref="B2424:E2424"/>
    <mergeCell ref="B2425:E2425"/>
    <mergeCell ref="B2426:E2426"/>
    <mergeCell ref="B2427:E2427"/>
    <mergeCell ref="B2458:E2458"/>
    <mergeCell ref="B2459:E2459"/>
    <mergeCell ref="B2460:E2460"/>
    <mergeCell ref="B2461:E2461"/>
    <mergeCell ref="B2462:E2462"/>
    <mergeCell ref="B2453:E2453"/>
    <mergeCell ref="B2454:E2454"/>
    <mergeCell ref="B2455:E2455"/>
    <mergeCell ref="B2456:E2456"/>
    <mergeCell ref="B2457:E2457"/>
    <mergeCell ref="B2448:E2448"/>
    <mergeCell ref="B2449:E2449"/>
    <mergeCell ref="B2450:E2450"/>
    <mergeCell ref="B2451:E2451"/>
    <mergeCell ref="B2452:E2452"/>
    <mergeCell ref="B2443:E2443"/>
    <mergeCell ref="B2444:E2444"/>
    <mergeCell ref="B2445:E2445"/>
    <mergeCell ref="B2446:E2446"/>
    <mergeCell ref="B2447:E2447"/>
    <mergeCell ref="B2478:E2478"/>
    <mergeCell ref="B2479:E2479"/>
    <mergeCell ref="B2480:E2480"/>
    <mergeCell ref="B2481:E2481"/>
    <mergeCell ref="B2482:E2482"/>
    <mergeCell ref="B2473:E2473"/>
    <mergeCell ref="B2474:E2474"/>
    <mergeCell ref="B2475:E2475"/>
    <mergeCell ref="B2476:E2476"/>
    <mergeCell ref="B2477:E2477"/>
    <mergeCell ref="B2468:E2468"/>
    <mergeCell ref="B2469:E2469"/>
    <mergeCell ref="B2470:E2470"/>
    <mergeCell ref="B2471:E2471"/>
    <mergeCell ref="B2472:E2472"/>
    <mergeCell ref="B2463:E2463"/>
    <mergeCell ref="B2464:E2464"/>
    <mergeCell ref="B2465:E2465"/>
    <mergeCell ref="B2466:E2466"/>
    <mergeCell ref="B2467:E2467"/>
    <mergeCell ref="B2498:E2498"/>
    <mergeCell ref="B2499:E2499"/>
    <mergeCell ref="B2500:E2500"/>
    <mergeCell ref="B2501:E2501"/>
    <mergeCell ref="B2502:E2502"/>
    <mergeCell ref="B2493:E2493"/>
    <mergeCell ref="B2494:E2494"/>
    <mergeCell ref="B2495:E2495"/>
    <mergeCell ref="B2496:E2496"/>
    <mergeCell ref="B2497:E2497"/>
    <mergeCell ref="B2488:E2488"/>
    <mergeCell ref="B2489:E2489"/>
    <mergeCell ref="B2490:E2490"/>
    <mergeCell ref="B2491:E2491"/>
    <mergeCell ref="B2492:E2492"/>
    <mergeCell ref="B2483:E2483"/>
    <mergeCell ref="B2484:E2484"/>
    <mergeCell ref="B2485:E2485"/>
    <mergeCell ref="B2486:E2486"/>
    <mergeCell ref="B2487:E2487"/>
    <mergeCell ref="B2518:E2518"/>
    <mergeCell ref="B2519:E2519"/>
    <mergeCell ref="B2520:E2520"/>
    <mergeCell ref="B2521:E2521"/>
    <mergeCell ref="B2522:E2522"/>
    <mergeCell ref="B2513:E2513"/>
    <mergeCell ref="B2514:E2514"/>
    <mergeCell ref="B2515:E2515"/>
    <mergeCell ref="B2516:E2516"/>
    <mergeCell ref="B2517:E2517"/>
    <mergeCell ref="B2508:E2508"/>
    <mergeCell ref="B2509:E2509"/>
    <mergeCell ref="B2510:E2510"/>
    <mergeCell ref="B2511:E2511"/>
    <mergeCell ref="B2512:E2512"/>
    <mergeCell ref="B2503:E2503"/>
    <mergeCell ref="B2504:E2504"/>
    <mergeCell ref="B2505:E2505"/>
    <mergeCell ref="B2506:E2506"/>
    <mergeCell ref="B2507:E2507"/>
    <mergeCell ref="B2538:E2538"/>
    <mergeCell ref="B2539:E2539"/>
    <mergeCell ref="B2540:E2540"/>
    <mergeCell ref="B2541:E2541"/>
    <mergeCell ref="B2542:E2542"/>
    <mergeCell ref="B2533:E2533"/>
    <mergeCell ref="B2534:E2534"/>
    <mergeCell ref="B2535:E2535"/>
    <mergeCell ref="B2536:E2536"/>
    <mergeCell ref="B2537:E2537"/>
    <mergeCell ref="B2528:E2528"/>
    <mergeCell ref="B2529:E2529"/>
    <mergeCell ref="B2530:E2530"/>
    <mergeCell ref="B2531:E2531"/>
    <mergeCell ref="B2532:E2532"/>
    <mergeCell ref="B2523:E2523"/>
    <mergeCell ref="B2524:E2524"/>
    <mergeCell ref="B2525:E2525"/>
    <mergeCell ref="B2526:E2526"/>
    <mergeCell ref="B2527:E2527"/>
    <mergeCell ref="B2558:E2558"/>
    <mergeCell ref="B2559:E2559"/>
    <mergeCell ref="B2560:E2560"/>
    <mergeCell ref="B2561:E2561"/>
    <mergeCell ref="B2562:E2562"/>
    <mergeCell ref="B2553:E2553"/>
    <mergeCell ref="B2554:E2554"/>
    <mergeCell ref="B2555:E2555"/>
    <mergeCell ref="B2556:E2556"/>
    <mergeCell ref="B2557:E2557"/>
    <mergeCell ref="B2548:E2548"/>
    <mergeCell ref="B2549:E2549"/>
    <mergeCell ref="B2550:E2550"/>
    <mergeCell ref="B2551:E2551"/>
    <mergeCell ref="B2552:E2552"/>
    <mergeCell ref="B2543:E2543"/>
    <mergeCell ref="B2544:E2544"/>
    <mergeCell ref="B2545:E2545"/>
    <mergeCell ref="B2546:E2546"/>
    <mergeCell ref="B2547:E2547"/>
    <mergeCell ref="B2578:E2578"/>
    <mergeCell ref="B2579:E2579"/>
    <mergeCell ref="B2580:E2580"/>
    <mergeCell ref="B2581:E2581"/>
    <mergeCell ref="B2582:E2582"/>
    <mergeCell ref="B2573:E2573"/>
    <mergeCell ref="B2574:E2574"/>
    <mergeCell ref="B2575:E2575"/>
    <mergeCell ref="B2576:E2576"/>
    <mergeCell ref="B2577:E2577"/>
    <mergeCell ref="B2568:E2568"/>
    <mergeCell ref="B2569:E2569"/>
    <mergeCell ref="B2570:E2570"/>
    <mergeCell ref="B2571:E2571"/>
    <mergeCell ref="B2572:E2572"/>
    <mergeCell ref="B2563:E2563"/>
    <mergeCell ref="B2564:E2564"/>
    <mergeCell ref="B2565:E2565"/>
    <mergeCell ref="B2566:E2566"/>
    <mergeCell ref="B2567:E2567"/>
    <mergeCell ref="B2598:E2598"/>
    <mergeCell ref="B2599:E2599"/>
    <mergeCell ref="B2600:E2600"/>
    <mergeCell ref="B2601:E2601"/>
    <mergeCell ref="B2602:E2602"/>
    <mergeCell ref="B2593:E2593"/>
    <mergeCell ref="B2594:E2594"/>
    <mergeCell ref="B2595:E2595"/>
    <mergeCell ref="B2596:E2596"/>
    <mergeCell ref="B2597:E2597"/>
    <mergeCell ref="B2588:E2588"/>
    <mergeCell ref="B2589:E2589"/>
    <mergeCell ref="B2590:E2590"/>
    <mergeCell ref="B2591:E2591"/>
    <mergeCell ref="B2592:E2592"/>
    <mergeCell ref="B2583:E2583"/>
    <mergeCell ref="B2584:E2584"/>
    <mergeCell ref="B2585:E2585"/>
    <mergeCell ref="B2586:E2586"/>
    <mergeCell ref="B2587:E2587"/>
    <mergeCell ref="B2618:E2618"/>
    <mergeCell ref="B2619:E2619"/>
    <mergeCell ref="B2620:E2620"/>
    <mergeCell ref="B2621:E2621"/>
    <mergeCell ref="B2622:E2622"/>
    <mergeCell ref="B2613:E2613"/>
    <mergeCell ref="B2614:E2614"/>
    <mergeCell ref="B2615:E2615"/>
    <mergeCell ref="B2616:E2616"/>
    <mergeCell ref="B2617:E2617"/>
    <mergeCell ref="B2608:E2608"/>
    <mergeCell ref="B2609:E2609"/>
    <mergeCell ref="B2610:E2610"/>
    <mergeCell ref="B2611:E2611"/>
    <mergeCell ref="B2612:E2612"/>
    <mergeCell ref="B2603:E2603"/>
    <mergeCell ref="B2604:E2604"/>
    <mergeCell ref="B2605:E2605"/>
    <mergeCell ref="B2606:E2606"/>
    <mergeCell ref="B2607:E2607"/>
    <mergeCell ref="B2638:E2638"/>
    <mergeCell ref="B2639:E2639"/>
    <mergeCell ref="B2640:E2640"/>
    <mergeCell ref="B2641:E2641"/>
    <mergeCell ref="B2642:E2642"/>
    <mergeCell ref="B2633:E2633"/>
    <mergeCell ref="B2634:E2634"/>
    <mergeCell ref="B2635:E2635"/>
    <mergeCell ref="B2636:E2636"/>
    <mergeCell ref="B2637:E2637"/>
    <mergeCell ref="B2628:E2628"/>
    <mergeCell ref="B2629:E2629"/>
    <mergeCell ref="B2630:E2630"/>
    <mergeCell ref="B2631:E2631"/>
    <mergeCell ref="B2632:E2632"/>
    <mergeCell ref="B2623:E2623"/>
    <mergeCell ref="B2624:E2624"/>
    <mergeCell ref="B2625:E2625"/>
    <mergeCell ref="B2626:E2626"/>
    <mergeCell ref="B2627:E2627"/>
    <mergeCell ref="B2658:E2658"/>
    <mergeCell ref="B2659:E2659"/>
    <mergeCell ref="B2660:E2660"/>
    <mergeCell ref="B2661:E2661"/>
    <mergeCell ref="B2662:E2662"/>
    <mergeCell ref="B2653:E2653"/>
    <mergeCell ref="B2654:E2654"/>
    <mergeCell ref="B2655:E2655"/>
    <mergeCell ref="B2656:E2656"/>
    <mergeCell ref="B2657:E2657"/>
    <mergeCell ref="B2648:E2648"/>
    <mergeCell ref="B2649:E2649"/>
    <mergeCell ref="B2650:E2650"/>
    <mergeCell ref="B2651:E2651"/>
    <mergeCell ref="B2652:E2652"/>
    <mergeCell ref="B2643:E2643"/>
    <mergeCell ref="B2644:E2644"/>
    <mergeCell ref="B2645:E2645"/>
    <mergeCell ref="B2646:E2646"/>
    <mergeCell ref="B2647:E2647"/>
    <mergeCell ref="B2678:E2678"/>
    <mergeCell ref="B2679:E2679"/>
    <mergeCell ref="B2680:E2680"/>
    <mergeCell ref="B2681:E2681"/>
    <mergeCell ref="B2682:E2682"/>
    <mergeCell ref="B2673:E2673"/>
    <mergeCell ref="B2674:E2674"/>
    <mergeCell ref="B2675:E2675"/>
    <mergeCell ref="B2676:E2676"/>
    <mergeCell ref="B2677:E2677"/>
    <mergeCell ref="B2668:E2668"/>
    <mergeCell ref="B2669:E2669"/>
    <mergeCell ref="B2670:E2670"/>
    <mergeCell ref="B2671:E2671"/>
    <mergeCell ref="B2672:E2672"/>
    <mergeCell ref="B2663:E2663"/>
    <mergeCell ref="B2664:E2664"/>
    <mergeCell ref="B2665:E2665"/>
    <mergeCell ref="B2666:E2666"/>
    <mergeCell ref="B2667:E2667"/>
    <mergeCell ref="B2698:E2698"/>
    <mergeCell ref="B2699:E2699"/>
    <mergeCell ref="B2700:E2700"/>
    <mergeCell ref="B2701:E2701"/>
    <mergeCell ref="B2702:E2702"/>
    <mergeCell ref="B2693:E2693"/>
    <mergeCell ref="B2694:E2694"/>
    <mergeCell ref="B2695:E2695"/>
    <mergeCell ref="B2696:E2696"/>
    <mergeCell ref="B2697:E2697"/>
    <mergeCell ref="B2688:E2688"/>
    <mergeCell ref="B2689:E2689"/>
    <mergeCell ref="B2690:E2690"/>
    <mergeCell ref="B2691:E2691"/>
    <mergeCell ref="B2692:E2692"/>
    <mergeCell ref="B2683:E2683"/>
    <mergeCell ref="B2684:E2684"/>
    <mergeCell ref="B2685:E2685"/>
    <mergeCell ref="B2686:E2686"/>
    <mergeCell ref="B2687:E2687"/>
    <mergeCell ref="B2718:E2718"/>
    <mergeCell ref="B2719:E2719"/>
    <mergeCell ref="B2720:E2720"/>
    <mergeCell ref="B2721:E2721"/>
    <mergeCell ref="B2722:E2722"/>
    <mergeCell ref="B2713:E2713"/>
    <mergeCell ref="B2714:E2714"/>
    <mergeCell ref="B2715:E2715"/>
    <mergeCell ref="B2716:E2716"/>
    <mergeCell ref="B2717:E2717"/>
    <mergeCell ref="B2708:E2708"/>
    <mergeCell ref="B2709:E2709"/>
    <mergeCell ref="B2710:E2710"/>
    <mergeCell ref="B2711:E2711"/>
    <mergeCell ref="B2712:E2712"/>
    <mergeCell ref="B2703:E2703"/>
    <mergeCell ref="B2704:E2704"/>
    <mergeCell ref="B2705:E2705"/>
    <mergeCell ref="B2706:E2706"/>
    <mergeCell ref="B2707:E2707"/>
    <mergeCell ref="B2738:E2738"/>
    <mergeCell ref="B2739:E2739"/>
    <mergeCell ref="B2740:E2740"/>
    <mergeCell ref="B2741:E2741"/>
    <mergeCell ref="B2742:E2742"/>
    <mergeCell ref="B2733:E2733"/>
    <mergeCell ref="B2734:E2734"/>
    <mergeCell ref="B2735:E2735"/>
    <mergeCell ref="B2736:E2736"/>
    <mergeCell ref="B2737:E2737"/>
    <mergeCell ref="B2728:E2728"/>
    <mergeCell ref="B2729:E2729"/>
    <mergeCell ref="B2730:E2730"/>
    <mergeCell ref="B2731:E2731"/>
    <mergeCell ref="B2732:E2732"/>
    <mergeCell ref="B2723:E2723"/>
    <mergeCell ref="B2724:E2724"/>
    <mergeCell ref="B2725:E2725"/>
    <mergeCell ref="B2726:E2726"/>
    <mergeCell ref="B2727:E2727"/>
    <mergeCell ref="B2758:E2758"/>
    <mergeCell ref="B2759:E2759"/>
    <mergeCell ref="B2760:E2760"/>
    <mergeCell ref="B2761:E2761"/>
    <mergeCell ref="B2762:E2762"/>
    <mergeCell ref="B2753:E2753"/>
    <mergeCell ref="B2754:E2754"/>
    <mergeCell ref="B2755:E2755"/>
    <mergeCell ref="B2756:E2756"/>
    <mergeCell ref="B2757:E2757"/>
    <mergeCell ref="B2748:E2748"/>
    <mergeCell ref="B2749:E2749"/>
    <mergeCell ref="B2750:E2750"/>
    <mergeCell ref="B2751:E2751"/>
    <mergeCell ref="B2752:E2752"/>
    <mergeCell ref="B2743:E2743"/>
    <mergeCell ref="B2744:E2744"/>
    <mergeCell ref="B2745:E2745"/>
    <mergeCell ref="B2746:E2746"/>
    <mergeCell ref="B2747:E2747"/>
    <mergeCell ref="B2778:E2778"/>
    <mergeCell ref="B2779:E2779"/>
    <mergeCell ref="B2780:E2780"/>
    <mergeCell ref="B2781:E2781"/>
    <mergeCell ref="B2782:E2782"/>
    <mergeCell ref="B2773:E2773"/>
    <mergeCell ref="B2774:E2774"/>
    <mergeCell ref="B2775:E2775"/>
    <mergeCell ref="B2776:E2776"/>
    <mergeCell ref="B2777:E2777"/>
    <mergeCell ref="B2768:E2768"/>
    <mergeCell ref="B2769:E2769"/>
    <mergeCell ref="B2770:E2770"/>
    <mergeCell ref="B2771:E2771"/>
    <mergeCell ref="B2772:E2772"/>
    <mergeCell ref="B2763:E2763"/>
    <mergeCell ref="B2764:E2764"/>
    <mergeCell ref="B2765:E2765"/>
    <mergeCell ref="B2766:E2766"/>
    <mergeCell ref="B2767:E2767"/>
    <mergeCell ref="B2798:E2798"/>
    <mergeCell ref="B2799:E2799"/>
    <mergeCell ref="B2800:E2800"/>
    <mergeCell ref="B2801:E2801"/>
    <mergeCell ref="B2802:E2802"/>
    <mergeCell ref="B2793:E2793"/>
    <mergeCell ref="B2794:E2794"/>
    <mergeCell ref="B2795:E2795"/>
    <mergeCell ref="B2796:E2796"/>
    <mergeCell ref="B2797:E2797"/>
    <mergeCell ref="B2788:E2788"/>
    <mergeCell ref="B2789:E2789"/>
    <mergeCell ref="B2790:E2790"/>
    <mergeCell ref="B2791:E2791"/>
    <mergeCell ref="B2792:E2792"/>
    <mergeCell ref="B2783:E2783"/>
    <mergeCell ref="B2784:E2784"/>
    <mergeCell ref="B2785:E2785"/>
    <mergeCell ref="B2786:E2786"/>
    <mergeCell ref="B2787:E2787"/>
    <mergeCell ref="B2818:E2818"/>
    <mergeCell ref="B2819:E2819"/>
    <mergeCell ref="B2820:E2820"/>
    <mergeCell ref="B2821:E2821"/>
    <mergeCell ref="B2822:E2822"/>
    <mergeCell ref="B2813:E2813"/>
    <mergeCell ref="B2814:E2814"/>
    <mergeCell ref="B2815:E2815"/>
    <mergeCell ref="B2816:E2816"/>
    <mergeCell ref="B2817:E2817"/>
    <mergeCell ref="B2808:E2808"/>
    <mergeCell ref="B2809:E2809"/>
    <mergeCell ref="B2810:E2810"/>
    <mergeCell ref="B2811:E2811"/>
    <mergeCell ref="B2812:E2812"/>
    <mergeCell ref="B2803:E2803"/>
    <mergeCell ref="B2804:E2804"/>
    <mergeCell ref="B2805:E2805"/>
    <mergeCell ref="B2806:E2806"/>
    <mergeCell ref="B2807:E2807"/>
    <mergeCell ref="B2838:E2838"/>
    <mergeCell ref="B2839:E2839"/>
    <mergeCell ref="B2840:E2840"/>
    <mergeCell ref="B2841:E2841"/>
    <mergeCell ref="B2842:E2842"/>
    <mergeCell ref="B2833:E2833"/>
    <mergeCell ref="B2834:E2834"/>
    <mergeCell ref="B2835:E2835"/>
    <mergeCell ref="B2836:E2836"/>
    <mergeCell ref="B2837:E2837"/>
    <mergeCell ref="B2828:E2828"/>
    <mergeCell ref="B2829:E2829"/>
    <mergeCell ref="B2830:E2830"/>
    <mergeCell ref="B2831:E2831"/>
    <mergeCell ref="B2832:E2832"/>
    <mergeCell ref="B2823:E2823"/>
    <mergeCell ref="B2824:E2824"/>
    <mergeCell ref="B2825:E2825"/>
    <mergeCell ref="B2826:E2826"/>
    <mergeCell ref="B2827:E2827"/>
    <mergeCell ref="B2858:E2858"/>
    <mergeCell ref="B2859:E2859"/>
    <mergeCell ref="B2860:E2860"/>
    <mergeCell ref="B2861:E2861"/>
    <mergeCell ref="B2862:E2862"/>
    <mergeCell ref="B2853:E2853"/>
    <mergeCell ref="B2854:E2854"/>
    <mergeCell ref="B2855:E2855"/>
    <mergeCell ref="B2856:E2856"/>
    <mergeCell ref="B2857:E2857"/>
    <mergeCell ref="B2848:E2848"/>
    <mergeCell ref="B2849:E2849"/>
    <mergeCell ref="B2850:E2850"/>
    <mergeCell ref="B2851:E2851"/>
    <mergeCell ref="B2852:E2852"/>
    <mergeCell ref="B2843:E2843"/>
    <mergeCell ref="B2844:E2844"/>
    <mergeCell ref="B2845:E2845"/>
    <mergeCell ref="B2846:E2846"/>
    <mergeCell ref="B2847:E2847"/>
    <mergeCell ref="B2878:E2878"/>
    <mergeCell ref="B2879:E2879"/>
    <mergeCell ref="B2880:E2880"/>
    <mergeCell ref="B2881:E2881"/>
    <mergeCell ref="B2882:E2882"/>
    <mergeCell ref="B2873:E2873"/>
    <mergeCell ref="B2874:E2874"/>
    <mergeCell ref="B2875:E2875"/>
    <mergeCell ref="B2876:E2876"/>
    <mergeCell ref="B2877:E2877"/>
    <mergeCell ref="B2868:E2868"/>
    <mergeCell ref="B2869:E2869"/>
    <mergeCell ref="B2870:E2870"/>
    <mergeCell ref="B2871:E2871"/>
    <mergeCell ref="B2872:E2872"/>
    <mergeCell ref="B2863:E2863"/>
    <mergeCell ref="B2864:E2864"/>
    <mergeCell ref="B2865:E2865"/>
    <mergeCell ref="B2866:E2866"/>
    <mergeCell ref="B2867:E2867"/>
    <mergeCell ref="B2898:E2898"/>
    <mergeCell ref="B2899:E2899"/>
    <mergeCell ref="B2900:E2900"/>
    <mergeCell ref="B2901:E2901"/>
    <mergeCell ref="B2902:E2902"/>
    <mergeCell ref="B2893:E2893"/>
    <mergeCell ref="B2894:E2894"/>
    <mergeCell ref="B2895:E2895"/>
    <mergeCell ref="B2896:E2896"/>
    <mergeCell ref="B2897:E2897"/>
    <mergeCell ref="B2888:E2888"/>
    <mergeCell ref="B2889:E2889"/>
    <mergeCell ref="B2890:E2890"/>
    <mergeCell ref="B2891:E2891"/>
    <mergeCell ref="B2892:E2892"/>
    <mergeCell ref="B2883:E2883"/>
    <mergeCell ref="B2884:E2884"/>
    <mergeCell ref="B2885:E2885"/>
    <mergeCell ref="B2886:E2886"/>
    <mergeCell ref="B2887:E2887"/>
    <mergeCell ref="B2918:E2918"/>
    <mergeCell ref="B2919:E2919"/>
    <mergeCell ref="B2920:E2920"/>
    <mergeCell ref="B2921:E2921"/>
    <mergeCell ref="B2922:E2922"/>
    <mergeCell ref="B2913:E2913"/>
    <mergeCell ref="B2914:E2914"/>
    <mergeCell ref="B2915:E2915"/>
    <mergeCell ref="B2916:E2916"/>
    <mergeCell ref="B2917:E2917"/>
    <mergeCell ref="B2908:E2908"/>
    <mergeCell ref="B2909:E2909"/>
    <mergeCell ref="B2910:E2910"/>
    <mergeCell ref="B2911:E2911"/>
    <mergeCell ref="B2912:E2912"/>
    <mergeCell ref="B2903:E2903"/>
    <mergeCell ref="B2904:E2904"/>
    <mergeCell ref="B2905:E2905"/>
    <mergeCell ref="B2906:E2906"/>
    <mergeCell ref="B2907:E2907"/>
    <mergeCell ref="B2938:E2938"/>
    <mergeCell ref="B2939:E2939"/>
    <mergeCell ref="B2940:E2940"/>
    <mergeCell ref="B2941:E2941"/>
    <mergeCell ref="B2942:E2942"/>
    <mergeCell ref="B2933:E2933"/>
    <mergeCell ref="B2934:E2934"/>
    <mergeCell ref="B2935:E2935"/>
    <mergeCell ref="B2936:E2936"/>
    <mergeCell ref="B2937:E2937"/>
    <mergeCell ref="B2928:E2928"/>
    <mergeCell ref="B2929:E2929"/>
    <mergeCell ref="B2930:E2930"/>
    <mergeCell ref="B2931:E2931"/>
    <mergeCell ref="B2932:E2932"/>
    <mergeCell ref="B2923:E2923"/>
    <mergeCell ref="B2924:E2924"/>
    <mergeCell ref="B2925:E2925"/>
    <mergeCell ref="B2926:E2926"/>
    <mergeCell ref="B2927:E2927"/>
    <mergeCell ref="B2958:E2958"/>
    <mergeCell ref="B2959:E2959"/>
    <mergeCell ref="B2960:E2960"/>
    <mergeCell ref="B2961:E2961"/>
    <mergeCell ref="B2962:E2962"/>
    <mergeCell ref="B2953:E2953"/>
    <mergeCell ref="B2954:E2954"/>
    <mergeCell ref="B2955:E2955"/>
    <mergeCell ref="B2956:E2956"/>
    <mergeCell ref="B2957:E2957"/>
    <mergeCell ref="B2948:E2948"/>
    <mergeCell ref="B2949:E2949"/>
    <mergeCell ref="B2950:E2950"/>
    <mergeCell ref="B2951:E2951"/>
    <mergeCell ref="B2952:E2952"/>
    <mergeCell ref="B2943:E2943"/>
    <mergeCell ref="B2944:E2944"/>
    <mergeCell ref="B2945:E2945"/>
    <mergeCell ref="B2946:E2946"/>
    <mergeCell ref="B2947:E2947"/>
    <mergeCell ref="B2978:E2978"/>
    <mergeCell ref="B2979:E2979"/>
    <mergeCell ref="B2980:E2980"/>
    <mergeCell ref="B2981:E2981"/>
    <mergeCell ref="B2982:E2982"/>
    <mergeCell ref="B2973:E2973"/>
    <mergeCell ref="B2974:E2974"/>
    <mergeCell ref="B2975:E2975"/>
    <mergeCell ref="B2976:E2976"/>
    <mergeCell ref="B2977:E2977"/>
    <mergeCell ref="B2968:E2968"/>
    <mergeCell ref="B2969:E2969"/>
    <mergeCell ref="B2970:E2970"/>
    <mergeCell ref="B2971:E2971"/>
    <mergeCell ref="B2972:E2972"/>
    <mergeCell ref="B2963:E2963"/>
    <mergeCell ref="B2964:E2964"/>
    <mergeCell ref="B2965:E2965"/>
    <mergeCell ref="B2966:E2966"/>
    <mergeCell ref="B2967:E2967"/>
    <mergeCell ref="B2998:E2998"/>
    <mergeCell ref="B2999:E2999"/>
    <mergeCell ref="B3000:E3000"/>
    <mergeCell ref="B3001:E3001"/>
    <mergeCell ref="B3002:E3002"/>
    <mergeCell ref="B2993:E2993"/>
    <mergeCell ref="B2994:E2994"/>
    <mergeCell ref="B2995:E2995"/>
    <mergeCell ref="B2996:E2996"/>
    <mergeCell ref="B2997:E2997"/>
    <mergeCell ref="B2988:E2988"/>
    <mergeCell ref="B2989:E2989"/>
    <mergeCell ref="B2990:E2990"/>
    <mergeCell ref="B2991:E2991"/>
    <mergeCell ref="B2992:E2992"/>
    <mergeCell ref="B2983:E2983"/>
    <mergeCell ref="B2984:E2984"/>
    <mergeCell ref="B2985:E2985"/>
    <mergeCell ref="B2986:E2986"/>
    <mergeCell ref="B2987:E2987"/>
    <mergeCell ref="B3018:E3018"/>
    <mergeCell ref="B3019:E3019"/>
    <mergeCell ref="B3020:E3020"/>
    <mergeCell ref="B3021:E3021"/>
    <mergeCell ref="B3022:E3022"/>
    <mergeCell ref="B3013:E3013"/>
    <mergeCell ref="B3014:E3014"/>
    <mergeCell ref="B3015:E3015"/>
    <mergeCell ref="B3016:E3016"/>
    <mergeCell ref="B3017:E3017"/>
    <mergeCell ref="B3008:E3008"/>
    <mergeCell ref="B3009:E3009"/>
    <mergeCell ref="B3010:E3010"/>
    <mergeCell ref="B3011:E3011"/>
    <mergeCell ref="B3012:E3012"/>
    <mergeCell ref="B3003:E3003"/>
    <mergeCell ref="B3004:E3004"/>
    <mergeCell ref="B3005:E3005"/>
    <mergeCell ref="B3006:E3006"/>
    <mergeCell ref="B3007:E3007"/>
    <mergeCell ref="B3038:E3038"/>
    <mergeCell ref="B3039:E3039"/>
    <mergeCell ref="B3040:E3040"/>
    <mergeCell ref="B3041:E3041"/>
    <mergeCell ref="B3042:E3042"/>
    <mergeCell ref="B3033:E3033"/>
    <mergeCell ref="B3034:E3034"/>
    <mergeCell ref="B3035:E3035"/>
    <mergeCell ref="B3036:E3036"/>
    <mergeCell ref="B3037:E3037"/>
    <mergeCell ref="B3028:E3028"/>
    <mergeCell ref="B3029:E3029"/>
    <mergeCell ref="B3030:E3030"/>
    <mergeCell ref="B3031:E3031"/>
    <mergeCell ref="B3032:E3032"/>
    <mergeCell ref="B3023:E3023"/>
    <mergeCell ref="B3024:E3024"/>
    <mergeCell ref="B3025:E3025"/>
    <mergeCell ref="B3026:E3026"/>
    <mergeCell ref="B3027:E3027"/>
    <mergeCell ref="B3058:E3058"/>
    <mergeCell ref="B3059:E3059"/>
    <mergeCell ref="B3060:E3060"/>
    <mergeCell ref="B3061:E3061"/>
    <mergeCell ref="B3062:E3062"/>
    <mergeCell ref="B3053:E3053"/>
    <mergeCell ref="B3054:E3054"/>
    <mergeCell ref="B3055:E3055"/>
    <mergeCell ref="B3056:E3056"/>
    <mergeCell ref="B3057:E3057"/>
    <mergeCell ref="B3048:E3048"/>
    <mergeCell ref="B3049:E3049"/>
    <mergeCell ref="B3050:E3050"/>
    <mergeCell ref="B3051:E3051"/>
    <mergeCell ref="B3052:E3052"/>
    <mergeCell ref="B3043:E3043"/>
    <mergeCell ref="B3044:E3044"/>
    <mergeCell ref="B3045:E3045"/>
    <mergeCell ref="B3046:E3046"/>
    <mergeCell ref="B3047:E3047"/>
    <mergeCell ref="B3078:E3078"/>
    <mergeCell ref="B3079:E3079"/>
    <mergeCell ref="B3080:E3080"/>
    <mergeCell ref="B3081:E3081"/>
    <mergeCell ref="B3082:E3082"/>
    <mergeCell ref="B3073:E3073"/>
    <mergeCell ref="B3074:E3074"/>
    <mergeCell ref="B3075:E3075"/>
    <mergeCell ref="B3076:E3076"/>
    <mergeCell ref="B3077:E3077"/>
    <mergeCell ref="B3068:E3068"/>
    <mergeCell ref="B3069:E3069"/>
    <mergeCell ref="B3070:E3070"/>
    <mergeCell ref="B3071:E3071"/>
    <mergeCell ref="B3072:E3072"/>
    <mergeCell ref="B3063:E3063"/>
    <mergeCell ref="B3064:E3064"/>
    <mergeCell ref="B3065:E3065"/>
    <mergeCell ref="B3066:E3066"/>
    <mergeCell ref="B3067:E3067"/>
    <mergeCell ref="B3098:E3098"/>
    <mergeCell ref="B3099:E3099"/>
    <mergeCell ref="B3100:E3100"/>
    <mergeCell ref="B3101:E3101"/>
    <mergeCell ref="B3102:E3102"/>
    <mergeCell ref="B3093:E3093"/>
    <mergeCell ref="B3094:E3094"/>
    <mergeCell ref="B3095:E3095"/>
    <mergeCell ref="B3096:E3096"/>
    <mergeCell ref="B3097:E3097"/>
    <mergeCell ref="B3088:E3088"/>
    <mergeCell ref="B3089:E3089"/>
    <mergeCell ref="B3090:E3090"/>
    <mergeCell ref="B3091:E3091"/>
    <mergeCell ref="B3092:E3092"/>
    <mergeCell ref="B3083:E3083"/>
    <mergeCell ref="B3084:E3084"/>
    <mergeCell ref="B3085:E3085"/>
    <mergeCell ref="B3086:E3086"/>
    <mergeCell ref="B3087:E3087"/>
    <mergeCell ref="B7805:C7805"/>
    <mergeCell ref="B7806:C7806"/>
    <mergeCell ref="B7807:C7807"/>
    <mergeCell ref="B7808:C7808"/>
    <mergeCell ref="B7809:C7809"/>
    <mergeCell ref="B7575:E7575"/>
    <mergeCell ref="B7803:C7803"/>
    <mergeCell ref="B7804:C7804"/>
    <mergeCell ref="B7576:E7576"/>
    <mergeCell ref="B7577:E7577"/>
    <mergeCell ref="B7578:E7578"/>
    <mergeCell ref="B7579:E7579"/>
    <mergeCell ref="B3123:E3123"/>
    <mergeCell ref="B7572:E7572"/>
    <mergeCell ref="B7573:E7573"/>
    <mergeCell ref="B7574:E7574"/>
    <mergeCell ref="B3118:E3118"/>
    <mergeCell ref="B3119:E3119"/>
    <mergeCell ref="B3120:E3120"/>
    <mergeCell ref="B3121:E3121"/>
    <mergeCell ref="B3122:E3122"/>
    <mergeCell ref="B3129:E3129"/>
    <mergeCell ref="B3130:E3130"/>
    <mergeCell ref="B3131:E3131"/>
    <mergeCell ref="B3132:E3132"/>
    <mergeCell ref="B3133:E3133"/>
    <mergeCell ref="B3134:E3134"/>
    <mergeCell ref="B3135:E3135"/>
    <mergeCell ref="B3136:E3136"/>
    <mergeCell ref="B3137:E3137"/>
    <mergeCell ref="B3138:E3138"/>
    <mergeCell ref="B3139:E3139"/>
    <mergeCell ref="B7825:C7825"/>
    <mergeCell ref="B7826:C7826"/>
    <mergeCell ref="B7827:C7827"/>
    <mergeCell ref="B7828:C7828"/>
    <mergeCell ref="B7829:C7829"/>
    <mergeCell ref="B7820:C7820"/>
    <mergeCell ref="B7821:C7821"/>
    <mergeCell ref="B7822:C7822"/>
    <mergeCell ref="B7823:C7823"/>
    <mergeCell ref="B7824:C7824"/>
    <mergeCell ref="B7815:C7815"/>
    <mergeCell ref="B7816:C7816"/>
    <mergeCell ref="B7817:C7817"/>
    <mergeCell ref="B7818:C7818"/>
    <mergeCell ref="B7819:C7819"/>
    <mergeCell ref="B7810:C7810"/>
    <mergeCell ref="B7811:C7811"/>
    <mergeCell ref="B7812:C7812"/>
    <mergeCell ref="B7813:C7813"/>
    <mergeCell ref="B7814:C7814"/>
    <mergeCell ref="B7845:C7845"/>
    <mergeCell ref="B7846:C7846"/>
    <mergeCell ref="B7847:C7847"/>
    <mergeCell ref="B7848:C7848"/>
    <mergeCell ref="B7849:C7849"/>
    <mergeCell ref="B7840:C7840"/>
    <mergeCell ref="B7841:C7841"/>
    <mergeCell ref="B7842:C7842"/>
    <mergeCell ref="B7843:C7843"/>
    <mergeCell ref="B7844:C7844"/>
    <mergeCell ref="B7835:C7835"/>
    <mergeCell ref="B7836:C7836"/>
    <mergeCell ref="B7837:C7837"/>
    <mergeCell ref="B7838:C7838"/>
    <mergeCell ref="B7839:C7839"/>
    <mergeCell ref="B7830:C7830"/>
    <mergeCell ref="B7831:C7831"/>
    <mergeCell ref="B7832:C7832"/>
    <mergeCell ref="B7833:C7833"/>
    <mergeCell ref="B7834:C7834"/>
    <mergeCell ref="B7865:C7865"/>
    <mergeCell ref="B7866:C7866"/>
    <mergeCell ref="B7867:C7867"/>
    <mergeCell ref="B7868:C7868"/>
    <mergeCell ref="B7869:C7869"/>
    <mergeCell ref="B7860:C7860"/>
    <mergeCell ref="B7861:C7861"/>
    <mergeCell ref="B7862:C7862"/>
    <mergeCell ref="B7863:C7863"/>
    <mergeCell ref="B7864:C7864"/>
    <mergeCell ref="B7855:C7855"/>
    <mergeCell ref="B7856:C7856"/>
    <mergeCell ref="B7857:C7857"/>
    <mergeCell ref="B7858:C7858"/>
    <mergeCell ref="B7859:C7859"/>
    <mergeCell ref="B7850:C7850"/>
    <mergeCell ref="B7851:C7851"/>
    <mergeCell ref="B7852:C7852"/>
    <mergeCell ref="B7853:C7853"/>
    <mergeCell ref="B7854:C7854"/>
    <mergeCell ref="B7885:C7885"/>
    <mergeCell ref="B7886:C7886"/>
    <mergeCell ref="B7887:C7887"/>
    <mergeCell ref="B7888:C7888"/>
    <mergeCell ref="B7889:C7889"/>
    <mergeCell ref="B7880:C7880"/>
    <mergeCell ref="B7881:C7881"/>
    <mergeCell ref="B7882:C7882"/>
    <mergeCell ref="B7883:C7883"/>
    <mergeCell ref="B7884:C7884"/>
    <mergeCell ref="B7875:C7875"/>
    <mergeCell ref="B7876:C7876"/>
    <mergeCell ref="B7877:C7877"/>
    <mergeCell ref="B7878:C7878"/>
    <mergeCell ref="B7879:C7879"/>
    <mergeCell ref="B7870:C7870"/>
    <mergeCell ref="B7871:C7871"/>
    <mergeCell ref="B7872:C7872"/>
    <mergeCell ref="B7873:C7873"/>
    <mergeCell ref="B7874:C7874"/>
    <mergeCell ref="B7905:C7905"/>
    <mergeCell ref="B7906:C7906"/>
    <mergeCell ref="B7907:C7907"/>
    <mergeCell ref="B7908:C7908"/>
    <mergeCell ref="B7909:C7909"/>
    <mergeCell ref="B7900:C7900"/>
    <mergeCell ref="B7901:C7901"/>
    <mergeCell ref="B7902:C7902"/>
    <mergeCell ref="B7903:C7903"/>
    <mergeCell ref="B7904:C7904"/>
    <mergeCell ref="B7895:C7895"/>
    <mergeCell ref="B7896:C7896"/>
    <mergeCell ref="B7897:C7897"/>
    <mergeCell ref="B7898:C7898"/>
    <mergeCell ref="B7899:C7899"/>
    <mergeCell ref="B7890:C7890"/>
    <mergeCell ref="B7891:C7891"/>
    <mergeCell ref="B7892:C7892"/>
    <mergeCell ref="B7893:C7893"/>
    <mergeCell ref="B7894:C7894"/>
    <mergeCell ref="B7925:C7925"/>
    <mergeCell ref="B7926:C7926"/>
    <mergeCell ref="B7927:C7927"/>
    <mergeCell ref="B7928:C7928"/>
    <mergeCell ref="B7929:C7929"/>
    <mergeCell ref="B7920:C7920"/>
    <mergeCell ref="B7921:C7921"/>
    <mergeCell ref="B7922:C7922"/>
    <mergeCell ref="B7923:C7923"/>
    <mergeCell ref="B7924:C7924"/>
    <mergeCell ref="B7915:C7915"/>
    <mergeCell ref="B7916:C7916"/>
    <mergeCell ref="B7917:C7917"/>
    <mergeCell ref="B7918:C7918"/>
    <mergeCell ref="B7919:C7919"/>
    <mergeCell ref="B7910:C7910"/>
    <mergeCell ref="B7911:C7911"/>
    <mergeCell ref="B7912:C7912"/>
    <mergeCell ref="B7913:C7913"/>
    <mergeCell ref="B7914:C7914"/>
    <mergeCell ref="B7945:C7945"/>
    <mergeCell ref="B7946:C7946"/>
    <mergeCell ref="B7947:C7947"/>
    <mergeCell ref="B7948:C7948"/>
    <mergeCell ref="B7949:C7949"/>
    <mergeCell ref="B7940:C7940"/>
    <mergeCell ref="B7941:C7941"/>
    <mergeCell ref="B7942:C7942"/>
    <mergeCell ref="B7943:C7943"/>
    <mergeCell ref="B7944:C7944"/>
    <mergeCell ref="B7935:C7935"/>
    <mergeCell ref="B7936:C7936"/>
    <mergeCell ref="B7937:C7937"/>
    <mergeCell ref="B7938:C7938"/>
    <mergeCell ref="B7939:C7939"/>
    <mergeCell ref="B7930:C7930"/>
    <mergeCell ref="B7931:C7931"/>
    <mergeCell ref="B7932:C7932"/>
    <mergeCell ref="B7933:C7933"/>
    <mergeCell ref="B7934:C7934"/>
    <mergeCell ref="B7965:C7965"/>
    <mergeCell ref="B7966:C7966"/>
    <mergeCell ref="B7967:C7967"/>
    <mergeCell ref="B7968:C7968"/>
    <mergeCell ref="B7969:C7969"/>
    <mergeCell ref="B7960:C7960"/>
    <mergeCell ref="B7961:C7961"/>
    <mergeCell ref="B7962:C7962"/>
    <mergeCell ref="B7963:C7963"/>
    <mergeCell ref="B7964:C7964"/>
    <mergeCell ref="B7955:C7955"/>
    <mergeCell ref="B7956:C7956"/>
    <mergeCell ref="B7957:C7957"/>
    <mergeCell ref="B7958:C7958"/>
    <mergeCell ref="B7959:C7959"/>
    <mergeCell ref="B7950:C7950"/>
    <mergeCell ref="B7951:C7951"/>
    <mergeCell ref="B7952:C7952"/>
    <mergeCell ref="B7953:C7953"/>
    <mergeCell ref="B7954:C7954"/>
    <mergeCell ref="E8215:F8215"/>
    <mergeCell ref="B8235:D8235"/>
    <mergeCell ref="F8235:H8235"/>
    <mergeCell ref="B8000:C8000"/>
    <mergeCell ref="B7995:C7995"/>
    <mergeCell ref="B7996:C7996"/>
    <mergeCell ref="B7997:C7997"/>
    <mergeCell ref="B7998:C7998"/>
    <mergeCell ref="B7999:C7999"/>
    <mergeCell ref="B7990:C7990"/>
    <mergeCell ref="B7991:C7991"/>
    <mergeCell ref="B7992:C7992"/>
    <mergeCell ref="B7993:C7993"/>
    <mergeCell ref="B7994:C7994"/>
    <mergeCell ref="B7985:C7985"/>
    <mergeCell ref="B7986:C7986"/>
    <mergeCell ref="B7987:C7987"/>
    <mergeCell ref="B7988:C7988"/>
    <mergeCell ref="B7989:C7989"/>
    <mergeCell ref="B8010:C8010"/>
    <mergeCell ref="B8011:C8011"/>
    <mergeCell ref="B8012:C8012"/>
    <mergeCell ref="B8013:C8013"/>
    <mergeCell ref="B8014:C8014"/>
    <mergeCell ref="B8015:C8015"/>
    <mergeCell ref="B8016:C8016"/>
    <mergeCell ref="B8017:C8017"/>
    <mergeCell ref="B8018:C8018"/>
    <mergeCell ref="B8019:C8019"/>
    <mergeCell ref="B8020:C8020"/>
    <mergeCell ref="B8021:C8021"/>
    <mergeCell ref="B8022:C8022"/>
    <mergeCell ref="B851:E851"/>
    <mergeCell ref="B852:E852"/>
    <mergeCell ref="B853:E853"/>
    <mergeCell ref="B854:E854"/>
    <mergeCell ref="B855:E855"/>
    <mergeCell ref="B856:E856"/>
    <mergeCell ref="B857:E857"/>
    <mergeCell ref="B858:E858"/>
    <mergeCell ref="B859:E859"/>
    <mergeCell ref="B860:E860"/>
    <mergeCell ref="B861:E861"/>
    <mergeCell ref="B862:E862"/>
    <mergeCell ref="B863:E863"/>
    <mergeCell ref="B864:E864"/>
    <mergeCell ref="B865:E865"/>
    <mergeCell ref="B866:E866"/>
    <mergeCell ref="B867:E867"/>
    <mergeCell ref="B868:E868"/>
    <mergeCell ref="B869:E869"/>
    <mergeCell ref="B870:E870"/>
    <mergeCell ref="B871:E871"/>
    <mergeCell ref="B872:E872"/>
    <mergeCell ref="B873:E873"/>
    <mergeCell ref="B874:E874"/>
    <mergeCell ref="B875:E875"/>
    <mergeCell ref="B876:E876"/>
    <mergeCell ref="B877:E877"/>
    <mergeCell ref="B878:E878"/>
    <mergeCell ref="B879:E879"/>
    <mergeCell ref="B880:E880"/>
    <mergeCell ref="B881:E881"/>
    <mergeCell ref="B882:E882"/>
    <mergeCell ref="B883:E883"/>
    <mergeCell ref="B884:E884"/>
    <mergeCell ref="B885:E885"/>
    <mergeCell ref="B886:E886"/>
    <mergeCell ref="B887:E887"/>
    <mergeCell ref="B888:E888"/>
    <mergeCell ref="B889:E889"/>
    <mergeCell ref="B890:E890"/>
    <mergeCell ref="B891:E891"/>
    <mergeCell ref="B892:E892"/>
    <mergeCell ref="B893:E893"/>
    <mergeCell ref="B894:E894"/>
    <mergeCell ref="B895:E895"/>
    <mergeCell ref="B896:E896"/>
    <mergeCell ref="B897:E897"/>
    <mergeCell ref="B898:E898"/>
    <mergeCell ref="B899:E899"/>
    <mergeCell ref="B900:E900"/>
    <mergeCell ref="B901:E901"/>
    <mergeCell ref="B902:E902"/>
    <mergeCell ref="B903:E903"/>
    <mergeCell ref="B904:E904"/>
    <mergeCell ref="B905:E905"/>
    <mergeCell ref="B906:E906"/>
    <mergeCell ref="B907:E907"/>
    <mergeCell ref="B908:E908"/>
    <mergeCell ref="B909:E909"/>
    <mergeCell ref="B910:E910"/>
    <mergeCell ref="B911:E911"/>
    <mergeCell ref="B912:E912"/>
    <mergeCell ref="B913:E913"/>
    <mergeCell ref="B914:E914"/>
    <mergeCell ref="B915:E915"/>
    <mergeCell ref="B916:E916"/>
    <mergeCell ref="B917:E917"/>
    <mergeCell ref="B918:E918"/>
    <mergeCell ref="B919:E919"/>
    <mergeCell ref="B920:E920"/>
    <mergeCell ref="B921:E921"/>
    <mergeCell ref="B922:E922"/>
    <mergeCell ref="B923:E923"/>
    <mergeCell ref="B924:E924"/>
    <mergeCell ref="B925:E925"/>
    <mergeCell ref="B926:E926"/>
    <mergeCell ref="B927:E927"/>
    <mergeCell ref="B928:E928"/>
    <mergeCell ref="B929:E929"/>
    <mergeCell ref="B930:E930"/>
    <mergeCell ref="B931:E931"/>
    <mergeCell ref="B932:E932"/>
    <mergeCell ref="B933:E933"/>
    <mergeCell ref="B934:E934"/>
    <mergeCell ref="B935:E935"/>
    <mergeCell ref="B936:E936"/>
    <mergeCell ref="B937:E937"/>
    <mergeCell ref="B938:E938"/>
    <mergeCell ref="B939:E939"/>
    <mergeCell ref="B940:E940"/>
    <mergeCell ref="B941:E941"/>
    <mergeCell ref="B942:E942"/>
    <mergeCell ref="B943:E943"/>
    <mergeCell ref="B944:E944"/>
    <mergeCell ref="B945:E945"/>
    <mergeCell ref="B946:E946"/>
    <mergeCell ref="B947:E947"/>
    <mergeCell ref="B948:E948"/>
    <mergeCell ref="B949:E949"/>
    <mergeCell ref="B950:E950"/>
    <mergeCell ref="B951:E951"/>
    <mergeCell ref="B952:E952"/>
    <mergeCell ref="B953:E953"/>
    <mergeCell ref="B954:E954"/>
    <mergeCell ref="B955:E955"/>
    <mergeCell ref="B956:E956"/>
    <mergeCell ref="B957:E957"/>
    <mergeCell ref="B958:E958"/>
    <mergeCell ref="B959:E959"/>
    <mergeCell ref="B960:E960"/>
    <mergeCell ref="B961:E961"/>
    <mergeCell ref="B962:E962"/>
    <mergeCell ref="B963:E963"/>
    <mergeCell ref="B964:E964"/>
    <mergeCell ref="B965:E965"/>
    <mergeCell ref="B966:E966"/>
    <mergeCell ref="B967:E967"/>
    <mergeCell ref="B968:E968"/>
    <mergeCell ref="B969:E969"/>
    <mergeCell ref="B970:E970"/>
    <mergeCell ref="B971:E971"/>
    <mergeCell ref="B972:E972"/>
    <mergeCell ref="B973:E973"/>
    <mergeCell ref="B974:E974"/>
    <mergeCell ref="B975:E975"/>
    <mergeCell ref="B976:E976"/>
    <mergeCell ref="B977:E977"/>
    <mergeCell ref="B978:E978"/>
    <mergeCell ref="B979:E979"/>
    <mergeCell ref="B980:E980"/>
    <mergeCell ref="B981:E981"/>
    <mergeCell ref="B982:E982"/>
    <mergeCell ref="B983:E983"/>
    <mergeCell ref="B984:E984"/>
    <mergeCell ref="B985:E985"/>
    <mergeCell ref="B986:E986"/>
    <mergeCell ref="B987:E987"/>
    <mergeCell ref="B988:E988"/>
    <mergeCell ref="B989:E989"/>
    <mergeCell ref="B990:E990"/>
    <mergeCell ref="B991:E991"/>
    <mergeCell ref="B992:E992"/>
    <mergeCell ref="B993:E993"/>
    <mergeCell ref="B994:E994"/>
    <mergeCell ref="B995:E995"/>
    <mergeCell ref="B996:E996"/>
    <mergeCell ref="B997:E997"/>
    <mergeCell ref="B998:E998"/>
    <mergeCell ref="B999:E999"/>
    <mergeCell ref="B1000:E1000"/>
    <mergeCell ref="B1001:E1001"/>
    <mergeCell ref="B1002:E1002"/>
    <mergeCell ref="B1003:E1003"/>
    <mergeCell ref="B1004:E1004"/>
    <mergeCell ref="B1005:E1005"/>
    <mergeCell ref="B1006:E1006"/>
    <mergeCell ref="B1007:E1007"/>
    <mergeCell ref="B1008:E1008"/>
    <mergeCell ref="B1009:E1009"/>
    <mergeCell ref="B1010:E1010"/>
    <mergeCell ref="B1011:E1011"/>
    <mergeCell ref="B1012:E1012"/>
    <mergeCell ref="B1013:E1013"/>
    <mergeCell ref="B1014:E1014"/>
    <mergeCell ref="B1015:E1015"/>
    <mergeCell ref="B1016:E1016"/>
    <mergeCell ref="B1017:E1017"/>
    <mergeCell ref="B1018:E1018"/>
    <mergeCell ref="B1019:E1019"/>
    <mergeCell ref="B1020:E1020"/>
    <mergeCell ref="B1021:E1021"/>
    <mergeCell ref="B1022:E1022"/>
    <mergeCell ref="B1023:E1023"/>
    <mergeCell ref="B1024:E1024"/>
    <mergeCell ref="B1025:E1025"/>
    <mergeCell ref="B1026:E1026"/>
    <mergeCell ref="B1027:E1027"/>
    <mergeCell ref="B1028:E1028"/>
    <mergeCell ref="B1029:E1029"/>
    <mergeCell ref="B1030:E1030"/>
    <mergeCell ref="B1031:E1031"/>
    <mergeCell ref="B1032:E1032"/>
    <mergeCell ref="B1033:E1033"/>
    <mergeCell ref="B1034:E1034"/>
    <mergeCell ref="B1035:E1035"/>
    <mergeCell ref="B1036:E1036"/>
    <mergeCell ref="B1037:E1037"/>
    <mergeCell ref="B1038:E1038"/>
    <mergeCell ref="B1039:E1039"/>
    <mergeCell ref="B1040:E1040"/>
    <mergeCell ref="B1041:E1041"/>
    <mergeCell ref="B1042:E1042"/>
    <mergeCell ref="B1043:E1043"/>
    <mergeCell ref="B1044:E1044"/>
    <mergeCell ref="B1045:E1045"/>
    <mergeCell ref="B1046:E1046"/>
    <mergeCell ref="B1047:E1047"/>
    <mergeCell ref="B1048:E1048"/>
    <mergeCell ref="B1049:E1049"/>
    <mergeCell ref="B1050:E1050"/>
    <mergeCell ref="B1051:E1051"/>
    <mergeCell ref="B1052:E1052"/>
    <mergeCell ref="B1053:E1053"/>
    <mergeCell ref="B1054:E1054"/>
    <mergeCell ref="B1055:E1055"/>
    <mergeCell ref="B1056:E1056"/>
    <mergeCell ref="B1057:E1057"/>
    <mergeCell ref="B1058:E1058"/>
    <mergeCell ref="B1059:E1059"/>
    <mergeCell ref="B1060:E1060"/>
    <mergeCell ref="B1061:E1061"/>
    <mergeCell ref="B1062:E1062"/>
    <mergeCell ref="B1063:E1063"/>
    <mergeCell ref="B1064:E1064"/>
    <mergeCell ref="B1065:E1065"/>
    <mergeCell ref="B1066:E1066"/>
    <mergeCell ref="B1067:E1067"/>
    <mergeCell ref="B1068:E1068"/>
    <mergeCell ref="B1069:E1069"/>
    <mergeCell ref="B1070:E1070"/>
    <mergeCell ref="B1071:E1071"/>
    <mergeCell ref="B1072:E1072"/>
    <mergeCell ref="B1073:E1073"/>
    <mergeCell ref="B1074:E1074"/>
    <mergeCell ref="B1075:E1075"/>
    <mergeCell ref="B1076:E1076"/>
    <mergeCell ref="B1077:E1077"/>
    <mergeCell ref="B1078:E1078"/>
    <mergeCell ref="B1079:E1079"/>
    <mergeCell ref="B1080:E1080"/>
    <mergeCell ref="B1081:E1081"/>
    <mergeCell ref="B1082:E1082"/>
    <mergeCell ref="B1083:E1083"/>
    <mergeCell ref="B1084:E1084"/>
    <mergeCell ref="B1085:E1085"/>
    <mergeCell ref="B1086:E1086"/>
    <mergeCell ref="B1087:E1087"/>
    <mergeCell ref="B1088:E1088"/>
    <mergeCell ref="B1089:E1089"/>
    <mergeCell ref="B1090:E1090"/>
    <mergeCell ref="B1091:E1091"/>
    <mergeCell ref="B1092:E1092"/>
    <mergeCell ref="B1093:E1093"/>
    <mergeCell ref="B1094:E1094"/>
    <mergeCell ref="B1095:E1095"/>
    <mergeCell ref="B1096:E1096"/>
    <mergeCell ref="B1097:E1097"/>
    <mergeCell ref="B1098:E1098"/>
    <mergeCell ref="B1099:E1099"/>
    <mergeCell ref="B1100:E1100"/>
    <mergeCell ref="B1101:E1101"/>
    <mergeCell ref="B1102:E1102"/>
    <mergeCell ref="B1103:E1103"/>
    <mergeCell ref="B1104:E1104"/>
    <mergeCell ref="B1105:E1105"/>
    <mergeCell ref="B1106:E1106"/>
    <mergeCell ref="B1107:E1107"/>
    <mergeCell ref="B1108:E1108"/>
    <mergeCell ref="B1109:E1109"/>
    <mergeCell ref="B1110:E1110"/>
    <mergeCell ref="B1111:E1111"/>
    <mergeCell ref="B1112:E1112"/>
    <mergeCell ref="B1113:E1113"/>
    <mergeCell ref="B1114:E1114"/>
    <mergeCell ref="B1115:E1115"/>
    <mergeCell ref="B1116:E1116"/>
    <mergeCell ref="B1117:E1117"/>
    <mergeCell ref="B1118:E1118"/>
    <mergeCell ref="B1119:E1119"/>
    <mergeCell ref="B1120:E1120"/>
    <mergeCell ref="B1121:E1121"/>
    <mergeCell ref="B1122:E1122"/>
    <mergeCell ref="B1123:E1123"/>
    <mergeCell ref="B1124:E1124"/>
    <mergeCell ref="B1125:E1125"/>
    <mergeCell ref="B1126:E1126"/>
    <mergeCell ref="B1127:E1127"/>
    <mergeCell ref="B1128:E1128"/>
    <mergeCell ref="B1129:E1129"/>
    <mergeCell ref="B1130:E1130"/>
    <mergeCell ref="B1131:E1131"/>
    <mergeCell ref="B1132:E1132"/>
    <mergeCell ref="B1133:E1133"/>
    <mergeCell ref="B1134:E1134"/>
    <mergeCell ref="B1135:E1135"/>
    <mergeCell ref="B1136:E1136"/>
    <mergeCell ref="B1137:E1137"/>
    <mergeCell ref="B1138:E1138"/>
    <mergeCell ref="B1139:E1139"/>
    <mergeCell ref="B1140:E1140"/>
    <mergeCell ref="B1141:E1141"/>
    <mergeCell ref="B1142:E1142"/>
    <mergeCell ref="B1143:E1143"/>
    <mergeCell ref="B1144:E1144"/>
    <mergeCell ref="B1145:E1145"/>
    <mergeCell ref="B1146:E1146"/>
    <mergeCell ref="B1147:E1147"/>
    <mergeCell ref="B1148:E1148"/>
    <mergeCell ref="B1149:E1149"/>
    <mergeCell ref="B1150:E1150"/>
    <mergeCell ref="B1151:E1151"/>
    <mergeCell ref="B1152:E1152"/>
    <mergeCell ref="B1153:E1153"/>
    <mergeCell ref="B1154:E1154"/>
    <mergeCell ref="B1155:E1155"/>
    <mergeCell ref="B1156:E1156"/>
    <mergeCell ref="B1157:E1157"/>
    <mergeCell ref="B1158:E1158"/>
    <mergeCell ref="B1159:E1159"/>
    <mergeCell ref="B1160:E1160"/>
    <mergeCell ref="B1161:E1161"/>
    <mergeCell ref="B1162:E1162"/>
    <mergeCell ref="B1163:E1163"/>
    <mergeCell ref="B1164:E1164"/>
    <mergeCell ref="B1165:E1165"/>
    <mergeCell ref="B1166:E1166"/>
    <mergeCell ref="B1167:E1167"/>
    <mergeCell ref="B1168:E1168"/>
    <mergeCell ref="B1169:E1169"/>
    <mergeCell ref="B1170:E1170"/>
    <mergeCell ref="B1171:E1171"/>
    <mergeCell ref="B1172:E1172"/>
    <mergeCell ref="B1173:E1173"/>
    <mergeCell ref="B1174:E1174"/>
    <mergeCell ref="B1175:E1175"/>
    <mergeCell ref="B1176:E1176"/>
    <mergeCell ref="B1177:E1177"/>
    <mergeCell ref="B1178:E1178"/>
    <mergeCell ref="B1179:E1179"/>
    <mergeCell ref="B1180:E1180"/>
    <mergeCell ref="B1181:E1181"/>
    <mergeCell ref="B1182:E1182"/>
    <mergeCell ref="B1183:E1183"/>
    <mergeCell ref="B1184:E1184"/>
    <mergeCell ref="B1185:E1185"/>
    <mergeCell ref="B1186:E1186"/>
    <mergeCell ref="B1187:E1187"/>
    <mergeCell ref="B1188:E1188"/>
    <mergeCell ref="B1189:E1189"/>
    <mergeCell ref="B1190:E1190"/>
    <mergeCell ref="B1191:E1191"/>
    <mergeCell ref="B1192:E1192"/>
    <mergeCell ref="B1193:E1193"/>
    <mergeCell ref="B1194:E1194"/>
    <mergeCell ref="B1195:E1195"/>
    <mergeCell ref="B1196:E1196"/>
    <mergeCell ref="B1197:E1197"/>
    <mergeCell ref="B1198:E1198"/>
    <mergeCell ref="B1199:E1199"/>
    <mergeCell ref="B1200:E1200"/>
    <mergeCell ref="B1201:E1201"/>
    <mergeCell ref="B1202:E1202"/>
    <mergeCell ref="B1203:E1203"/>
    <mergeCell ref="B1204:E1204"/>
    <mergeCell ref="B1205:E1205"/>
    <mergeCell ref="B1206:E1206"/>
    <mergeCell ref="B1207:E1207"/>
    <mergeCell ref="B1208:E1208"/>
    <mergeCell ref="B1209:E1209"/>
    <mergeCell ref="B1210:E1210"/>
    <mergeCell ref="B1211:E1211"/>
    <mergeCell ref="B1212:E1212"/>
    <mergeCell ref="B1213:E1213"/>
    <mergeCell ref="B1214:E1214"/>
    <mergeCell ref="B1215:E1215"/>
    <mergeCell ref="B1216:E1216"/>
    <mergeCell ref="B1217:E1217"/>
    <mergeCell ref="B1218:E1218"/>
    <mergeCell ref="B1219:E1219"/>
    <mergeCell ref="B1220:E1220"/>
    <mergeCell ref="B1221:E1221"/>
    <mergeCell ref="B1222:E1222"/>
    <mergeCell ref="B1223:E1223"/>
    <mergeCell ref="B1224:E1224"/>
    <mergeCell ref="B1225:E1225"/>
    <mergeCell ref="B1226:E1226"/>
    <mergeCell ref="B1227:E1227"/>
    <mergeCell ref="B1228:E1228"/>
    <mergeCell ref="B1229:E1229"/>
    <mergeCell ref="B1230:E1230"/>
    <mergeCell ref="B1231:E1231"/>
    <mergeCell ref="B1232:E1232"/>
    <mergeCell ref="B1233:E1233"/>
    <mergeCell ref="B1234:E1234"/>
    <mergeCell ref="B1235:E1235"/>
    <mergeCell ref="B1236:E1236"/>
    <mergeCell ref="B1237:E1237"/>
    <mergeCell ref="B1238:E1238"/>
    <mergeCell ref="B1239:E1239"/>
    <mergeCell ref="B1240:E1240"/>
    <mergeCell ref="B1241:E1241"/>
    <mergeCell ref="B1242:E1242"/>
    <mergeCell ref="B1243:E1243"/>
    <mergeCell ref="B1244:E1244"/>
    <mergeCell ref="B1245:E1245"/>
    <mergeCell ref="B1246:E1246"/>
    <mergeCell ref="B1247:E1247"/>
    <mergeCell ref="B1248:E1248"/>
    <mergeCell ref="B1249:E1249"/>
    <mergeCell ref="B1250:E1250"/>
    <mergeCell ref="B1251:E1251"/>
    <mergeCell ref="B1252:E1252"/>
    <mergeCell ref="B1253:E1253"/>
    <mergeCell ref="B1254:E1254"/>
    <mergeCell ref="B1255:E1255"/>
    <mergeCell ref="B1256:E1256"/>
    <mergeCell ref="B1257:E1257"/>
    <mergeCell ref="B1258:E1258"/>
    <mergeCell ref="B1259:E1259"/>
    <mergeCell ref="B1260:E1260"/>
    <mergeCell ref="B1261:E1261"/>
    <mergeCell ref="B1262:E1262"/>
    <mergeCell ref="B1263:E1263"/>
    <mergeCell ref="B1264:E1264"/>
    <mergeCell ref="B1265:E1265"/>
    <mergeCell ref="B1266:E1266"/>
    <mergeCell ref="B1267:E1267"/>
    <mergeCell ref="B1268:E1268"/>
    <mergeCell ref="B1269:E1269"/>
    <mergeCell ref="B1270:E1270"/>
    <mergeCell ref="B1271:E1271"/>
    <mergeCell ref="B1272:E1272"/>
    <mergeCell ref="B1273:E1273"/>
    <mergeCell ref="B1274:E1274"/>
    <mergeCell ref="B1275:E1275"/>
    <mergeCell ref="B1276:E1276"/>
    <mergeCell ref="B1277:E1277"/>
    <mergeCell ref="B1278:E1278"/>
    <mergeCell ref="B1279:E1279"/>
    <mergeCell ref="B1280:E1280"/>
    <mergeCell ref="B1281:E1281"/>
    <mergeCell ref="B1282:E1282"/>
    <mergeCell ref="B1283:E1283"/>
    <mergeCell ref="B1284:E1284"/>
    <mergeCell ref="B1285:E1285"/>
    <mergeCell ref="B1286:E1286"/>
    <mergeCell ref="B1287:E1287"/>
    <mergeCell ref="B1288:E1288"/>
    <mergeCell ref="B1289:E1289"/>
    <mergeCell ref="B1290:E1290"/>
    <mergeCell ref="B1291:E1291"/>
    <mergeCell ref="B1292:E1292"/>
    <mergeCell ref="B1293:E1293"/>
    <mergeCell ref="B1294:E1294"/>
    <mergeCell ref="B1295:E1295"/>
    <mergeCell ref="B1296:E1296"/>
    <mergeCell ref="B1297:E1297"/>
    <mergeCell ref="B1298:E1298"/>
    <mergeCell ref="B1299:E1299"/>
    <mergeCell ref="B1300:E1300"/>
    <mergeCell ref="B1301:E1301"/>
    <mergeCell ref="B1302:E1302"/>
    <mergeCell ref="B1303:E1303"/>
    <mergeCell ref="B1304:E1304"/>
    <mergeCell ref="B1305:E1305"/>
    <mergeCell ref="B1306:E1306"/>
    <mergeCell ref="B1307:E1307"/>
    <mergeCell ref="B1308:E1308"/>
    <mergeCell ref="B1309:E1309"/>
    <mergeCell ref="B1310:E1310"/>
    <mergeCell ref="B1311:E1311"/>
    <mergeCell ref="B1312:E1312"/>
    <mergeCell ref="B1313:E1313"/>
    <mergeCell ref="B1314:E1314"/>
    <mergeCell ref="B1315:E1315"/>
    <mergeCell ref="B1316:E1316"/>
    <mergeCell ref="B1317:E1317"/>
    <mergeCell ref="B1318:E1318"/>
    <mergeCell ref="B1319:E1319"/>
    <mergeCell ref="B1320:E1320"/>
    <mergeCell ref="B1321:E1321"/>
    <mergeCell ref="B1322:E1322"/>
    <mergeCell ref="B1323:E1323"/>
    <mergeCell ref="B1324:E1324"/>
    <mergeCell ref="B1325:E1325"/>
    <mergeCell ref="B1326:E1326"/>
    <mergeCell ref="B1327:E1327"/>
    <mergeCell ref="B1328:E1328"/>
    <mergeCell ref="B1329:E1329"/>
    <mergeCell ref="B1330:E1330"/>
    <mergeCell ref="B1331:E1331"/>
    <mergeCell ref="B1332:E1332"/>
    <mergeCell ref="B1333:E1333"/>
    <mergeCell ref="B1334:E1334"/>
    <mergeCell ref="B1335:E1335"/>
    <mergeCell ref="B1336:E1336"/>
    <mergeCell ref="B1337:E1337"/>
    <mergeCell ref="B1338:E1338"/>
    <mergeCell ref="B1339:E1339"/>
    <mergeCell ref="B1340:E1340"/>
    <mergeCell ref="B1341:E1341"/>
    <mergeCell ref="B1342:E1342"/>
    <mergeCell ref="B1343:E1343"/>
    <mergeCell ref="B1344:E1344"/>
    <mergeCell ref="B1345:E1345"/>
    <mergeCell ref="B1346:E1346"/>
    <mergeCell ref="B1347:E1347"/>
    <mergeCell ref="B1348:E1348"/>
    <mergeCell ref="B1349:E1349"/>
    <mergeCell ref="B1350:E1350"/>
    <mergeCell ref="B1351:E1351"/>
    <mergeCell ref="B1352:E1352"/>
    <mergeCell ref="B1353:E1353"/>
    <mergeCell ref="B1354:E1354"/>
    <mergeCell ref="B1355:E1355"/>
    <mergeCell ref="B1356:E1356"/>
    <mergeCell ref="B1357:E1357"/>
    <mergeCell ref="B1358:E1358"/>
    <mergeCell ref="B1359:E1359"/>
    <mergeCell ref="B1360:E1360"/>
    <mergeCell ref="B1361:E1361"/>
    <mergeCell ref="B1362:E1362"/>
    <mergeCell ref="B1363:E1363"/>
    <mergeCell ref="B1364:E1364"/>
    <mergeCell ref="B1365:E1365"/>
    <mergeCell ref="B1366:E1366"/>
    <mergeCell ref="B1367:E1367"/>
    <mergeCell ref="B1368:E1368"/>
    <mergeCell ref="B1369:E1369"/>
    <mergeCell ref="B1370:E1370"/>
    <mergeCell ref="B1371:E1371"/>
    <mergeCell ref="B1372:E1372"/>
    <mergeCell ref="B1373:E1373"/>
    <mergeCell ref="B1374:E1374"/>
    <mergeCell ref="B1375:E1375"/>
    <mergeCell ref="B1376:E1376"/>
    <mergeCell ref="B1377:E1377"/>
    <mergeCell ref="B1378:E1378"/>
    <mergeCell ref="B1379:E1379"/>
    <mergeCell ref="B1380:E1380"/>
    <mergeCell ref="B1381:E1381"/>
    <mergeCell ref="B1382:E1382"/>
    <mergeCell ref="B1383:E1383"/>
    <mergeCell ref="B1384:E1384"/>
    <mergeCell ref="B1385:E1385"/>
    <mergeCell ref="B1386:E1386"/>
    <mergeCell ref="B1387:E1387"/>
    <mergeCell ref="B1388:E1388"/>
    <mergeCell ref="B1389:E1389"/>
    <mergeCell ref="B1390:E1390"/>
    <mergeCell ref="B1391:E1391"/>
    <mergeCell ref="B1392:E1392"/>
    <mergeCell ref="B1393:E1393"/>
    <mergeCell ref="B1394:E1394"/>
    <mergeCell ref="B1395:E1395"/>
    <mergeCell ref="B1396:E1396"/>
    <mergeCell ref="B1397:E1397"/>
    <mergeCell ref="B1398:E1398"/>
    <mergeCell ref="B1399:E1399"/>
    <mergeCell ref="B1400:E1400"/>
    <mergeCell ref="B1401:E1401"/>
    <mergeCell ref="B1402:E1402"/>
    <mergeCell ref="B1403:E1403"/>
    <mergeCell ref="B1404:E1404"/>
    <mergeCell ref="B1405:E1405"/>
    <mergeCell ref="B1406:E1406"/>
    <mergeCell ref="B1407:E1407"/>
    <mergeCell ref="B1408:E1408"/>
    <mergeCell ref="B1409:E1409"/>
    <mergeCell ref="B1410:E1410"/>
    <mergeCell ref="B1411:E1411"/>
    <mergeCell ref="B1412:E1412"/>
    <mergeCell ref="B1413:E1413"/>
    <mergeCell ref="B1414:E1414"/>
    <mergeCell ref="B1415:E1415"/>
    <mergeCell ref="B1416:E1416"/>
    <mergeCell ref="B1417:E1417"/>
    <mergeCell ref="B1418:E1418"/>
    <mergeCell ref="B1419:E1419"/>
    <mergeCell ref="B1420:E1420"/>
    <mergeCell ref="B1421:E1421"/>
    <mergeCell ref="B1422:E1422"/>
    <mergeCell ref="B1423:E1423"/>
    <mergeCell ref="B1424:E1424"/>
    <mergeCell ref="B1425:E1425"/>
    <mergeCell ref="B1426:E1426"/>
    <mergeCell ref="B1427:E1427"/>
    <mergeCell ref="B1428:E1428"/>
    <mergeCell ref="B1429:E1429"/>
    <mergeCell ref="B1430:E1430"/>
    <mergeCell ref="B1431:E1431"/>
    <mergeCell ref="B1432:E1432"/>
    <mergeCell ref="B1433:E1433"/>
    <mergeCell ref="B1434:E1434"/>
    <mergeCell ref="B1435:E1435"/>
    <mergeCell ref="B1436:E1436"/>
    <mergeCell ref="B1437:E1437"/>
    <mergeCell ref="B1438:E1438"/>
    <mergeCell ref="B1439:E1439"/>
    <mergeCell ref="B1440:E1440"/>
    <mergeCell ref="B1441:E1441"/>
    <mergeCell ref="B1442:E1442"/>
    <mergeCell ref="B1443:E1443"/>
    <mergeCell ref="B1444:E1444"/>
    <mergeCell ref="B1445:E1445"/>
    <mergeCell ref="B1446:E1446"/>
    <mergeCell ref="B1447:E1447"/>
    <mergeCell ref="B1448:E1448"/>
    <mergeCell ref="B1449:E1449"/>
    <mergeCell ref="B1450:E1450"/>
    <mergeCell ref="B1451:E1451"/>
    <mergeCell ref="B1452:E1452"/>
    <mergeCell ref="B1453:E1453"/>
    <mergeCell ref="B1454:E1454"/>
    <mergeCell ref="B1455:E1455"/>
    <mergeCell ref="B1456:E1456"/>
    <mergeCell ref="B1457:E1457"/>
    <mergeCell ref="B1458:E1458"/>
    <mergeCell ref="B1459:E1459"/>
    <mergeCell ref="B1460:E1460"/>
    <mergeCell ref="B1461:E1461"/>
    <mergeCell ref="B1462:E1462"/>
    <mergeCell ref="B1463:E1463"/>
    <mergeCell ref="B1464:E1464"/>
    <mergeCell ref="B1465:E1465"/>
    <mergeCell ref="B1466:E1466"/>
    <mergeCell ref="B1467:E1467"/>
    <mergeCell ref="B1468:E1468"/>
    <mergeCell ref="B1469:E1469"/>
    <mergeCell ref="B1470:E1470"/>
    <mergeCell ref="B1471:E1471"/>
    <mergeCell ref="B1472:E1472"/>
    <mergeCell ref="B1473:E1473"/>
    <mergeCell ref="B1474:E1474"/>
    <mergeCell ref="B1475:E1475"/>
    <mergeCell ref="B1476:E1476"/>
    <mergeCell ref="B1477:E1477"/>
    <mergeCell ref="B1478:E1478"/>
    <mergeCell ref="B1479:E1479"/>
    <mergeCell ref="B1480:E1480"/>
    <mergeCell ref="B1481:E1481"/>
    <mergeCell ref="B1482:E1482"/>
    <mergeCell ref="B1483:E1483"/>
    <mergeCell ref="B1484:E1484"/>
    <mergeCell ref="B1485:E1485"/>
    <mergeCell ref="B1486:E1486"/>
    <mergeCell ref="B1487:E1487"/>
    <mergeCell ref="B1488:E1488"/>
    <mergeCell ref="B1489:E1489"/>
    <mergeCell ref="B1490:E1490"/>
    <mergeCell ref="B1491:E1491"/>
    <mergeCell ref="B1492:E1492"/>
    <mergeCell ref="B1493:E1493"/>
    <mergeCell ref="B1494:E1494"/>
    <mergeCell ref="B1495:E1495"/>
    <mergeCell ref="B1496:E1496"/>
    <mergeCell ref="B1497:E1497"/>
    <mergeCell ref="B1498:E1498"/>
    <mergeCell ref="B1499:E1499"/>
    <mergeCell ref="B1500:E1500"/>
    <mergeCell ref="B1501:E1501"/>
    <mergeCell ref="B1502:E1502"/>
    <mergeCell ref="B1503:E1503"/>
    <mergeCell ref="B1504:E1504"/>
    <mergeCell ref="B1505:E1505"/>
    <mergeCell ref="B1506:E1506"/>
    <mergeCell ref="B1507:E1507"/>
    <mergeCell ref="B1508:E1508"/>
    <mergeCell ref="B1509:E1509"/>
    <mergeCell ref="B1510:E1510"/>
    <mergeCell ref="B1511:E1511"/>
    <mergeCell ref="B1512:E1512"/>
    <mergeCell ref="B1513:E1513"/>
    <mergeCell ref="B1514:E1514"/>
    <mergeCell ref="B1515:E1515"/>
    <mergeCell ref="B1516:E1516"/>
    <mergeCell ref="B1517:E1517"/>
    <mergeCell ref="B1518:E1518"/>
    <mergeCell ref="B1519:E1519"/>
    <mergeCell ref="B1520:E1520"/>
    <mergeCell ref="B1521:E1521"/>
    <mergeCell ref="B1522:E1522"/>
    <mergeCell ref="B1523:E1523"/>
    <mergeCell ref="B1524:E1524"/>
    <mergeCell ref="B1525:E1525"/>
    <mergeCell ref="B1526:E1526"/>
    <mergeCell ref="B1527:E1527"/>
    <mergeCell ref="B1528:E1528"/>
    <mergeCell ref="B1529:E1529"/>
    <mergeCell ref="B1530:E1530"/>
    <mergeCell ref="B1531:E1531"/>
    <mergeCell ref="B1532:E1532"/>
    <mergeCell ref="B1533:E1533"/>
    <mergeCell ref="B1534:E1534"/>
    <mergeCell ref="B1535:E1535"/>
    <mergeCell ref="B1536:E1536"/>
    <mergeCell ref="B1537:E1537"/>
    <mergeCell ref="B1538:E1538"/>
    <mergeCell ref="B1539:E1539"/>
    <mergeCell ref="B1540:E1540"/>
    <mergeCell ref="B1541:E1541"/>
    <mergeCell ref="B1542:E1542"/>
    <mergeCell ref="B1543:E1543"/>
    <mergeCell ref="B1544:E1544"/>
    <mergeCell ref="B1545:E1545"/>
    <mergeCell ref="B1546:E1546"/>
    <mergeCell ref="B1547:E1547"/>
    <mergeCell ref="B1548:E1548"/>
    <mergeCell ref="B1549:E1549"/>
    <mergeCell ref="B1550:E1550"/>
    <mergeCell ref="B1551:E1551"/>
    <mergeCell ref="B1552:E1552"/>
    <mergeCell ref="B1553:E1553"/>
    <mergeCell ref="B1554:E1554"/>
    <mergeCell ref="B1555:E1555"/>
    <mergeCell ref="B1556:E1556"/>
    <mergeCell ref="B1557:E1557"/>
    <mergeCell ref="B1558:E1558"/>
    <mergeCell ref="B1559:E1559"/>
    <mergeCell ref="B1560:E1560"/>
    <mergeCell ref="B1561:E1561"/>
    <mergeCell ref="B1562:E1562"/>
    <mergeCell ref="B1563:E1563"/>
    <mergeCell ref="B1564:E1564"/>
    <mergeCell ref="B1565:E1565"/>
    <mergeCell ref="B1566:E1566"/>
    <mergeCell ref="B1567:E1567"/>
    <mergeCell ref="B1568:E1568"/>
    <mergeCell ref="B1569:E1569"/>
    <mergeCell ref="B1570:E1570"/>
    <mergeCell ref="B1571:E1571"/>
    <mergeCell ref="B1572:E1572"/>
    <mergeCell ref="B1573:E1573"/>
    <mergeCell ref="B1574:E1574"/>
    <mergeCell ref="B1575:E1575"/>
    <mergeCell ref="B1576:E1576"/>
    <mergeCell ref="B1577:E1577"/>
    <mergeCell ref="B1578:E1578"/>
    <mergeCell ref="B1579:E1579"/>
    <mergeCell ref="B1580:E1580"/>
    <mergeCell ref="B1581:E1581"/>
    <mergeCell ref="B1582:E1582"/>
    <mergeCell ref="B1583:E1583"/>
    <mergeCell ref="B1584:E1584"/>
    <mergeCell ref="B1585:E1585"/>
    <mergeCell ref="B1586:E1586"/>
    <mergeCell ref="B1587:E1587"/>
    <mergeCell ref="B1588:E1588"/>
    <mergeCell ref="B1589:E1589"/>
    <mergeCell ref="B1590:E1590"/>
    <mergeCell ref="B1591:E1591"/>
    <mergeCell ref="B1592:E1592"/>
    <mergeCell ref="B1593:E1593"/>
    <mergeCell ref="B1594:E1594"/>
    <mergeCell ref="B1595:E1595"/>
    <mergeCell ref="B1596:E1596"/>
    <mergeCell ref="B1597:E1597"/>
    <mergeCell ref="B1598:E1598"/>
    <mergeCell ref="B1599:E1599"/>
    <mergeCell ref="B1600:E1600"/>
    <mergeCell ref="B1601:E1601"/>
    <mergeCell ref="B1602:E1602"/>
    <mergeCell ref="B1603:E1603"/>
    <mergeCell ref="B1604:E1604"/>
    <mergeCell ref="B1605:E1605"/>
    <mergeCell ref="B1606:E1606"/>
    <mergeCell ref="B1607:E1607"/>
    <mergeCell ref="B1608:E1608"/>
    <mergeCell ref="B1609:E1609"/>
    <mergeCell ref="B1610:E1610"/>
    <mergeCell ref="B1611:E1611"/>
    <mergeCell ref="B1612:E1612"/>
    <mergeCell ref="B1613:E1613"/>
    <mergeCell ref="B1614:E1614"/>
    <mergeCell ref="B1615:E1615"/>
    <mergeCell ref="B1616:E1616"/>
    <mergeCell ref="B1617:E1617"/>
    <mergeCell ref="B1618:E1618"/>
    <mergeCell ref="B1619:E1619"/>
    <mergeCell ref="B1620:E1620"/>
    <mergeCell ref="B1621:E1621"/>
    <mergeCell ref="B1622:E1622"/>
    <mergeCell ref="B1623:E1623"/>
    <mergeCell ref="B1624:E1624"/>
    <mergeCell ref="B1625:E1625"/>
    <mergeCell ref="B1626:E1626"/>
    <mergeCell ref="B1627:E1627"/>
    <mergeCell ref="B1628:E1628"/>
    <mergeCell ref="B1629:E1629"/>
    <mergeCell ref="B1630:E1630"/>
    <mergeCell ref="B1631:E1631"/>
    <mergeCell ref="B1632:E1632"/>
    <mergeCell ref="B1633:E1633"/>
    <mergeCell ref="B1634:E1634"/>
    <mergeCell ref="B1635:E1635"/>
    <mergeCell ref="B1636:E1636"/>
    <mergeCell ref="B1637:E1637"/>
    <mergeCell ref="B1638:E1638"/>
    <mergeCell ref="B1639:E1639"/>
    <mergeCell ref="B1640:E1640"/>
    <mergeCell ref="B1641:E1641"/>
    <mergeCell ref="B1642:E1642"/>
    <mergeCell ref="B1643:E1643"/>
    <mergeCell ref="B1644:E1644"/>
    <mergeCell ref="B1645:E1645"/>
    <mergeCell ref="B1646:E1646"/>
    <mergeCell ref="B1647:E1647"/>
    <mergeCell ref="B1648:E1648"/>
    <mergeCell ref="B1649:E1649"/>
    <mergeCell ref="B1650:E1650"/>
    <mergeCell ref="B1651:E1651"/>
    <mergeCell ref="B1652:E1652"/>
    <mergeCell ref="B1653:E1653"/>
    <mergeCell ref="B1654:E1654"/>
    <mergeCell ref="B1655:E1655"/>
    <mergeCell ref="B1656:E1656"/>
    <mergeCell ref="B1657:E1657"/>
    <mergeCell ref="B1658:E1658"/>
    <mergeCell ref="B1659:E1659"/>
    <mergeCell ref="B1660:E1660"/>
    <mergeCell ref="B1661:E1661"/>
    <mergeCell ref="B1662:E1662"/>
    <mergeCell ref="B1663:E1663"/>
    <mergeCell ref="B1664:E1664"/>
    <mergeCell ref="B1665:E1665"/>
    <mergeCell ref="B1666:E1666"/>
    <mergeCell ref="B1667:E1667"/>
    <mergeCell ref="B1668:E1668"/>
    <mergeCell ref="B1669:E1669"/>
    <mergeCell ref="B1670:E1670"/>
    <mergeCell ref="B1671:E1671"/>
    <mergeCell ref="B1672:E1672"/>
    <mergeCell ref="B1673:E1673"/>
    <mergeCell ref="B1674:E1674"/>
    <mergeCell ref="B1675:E1675"/>
    <mergeCell ref="B1676:E1676"/>
    <mergeCell ref="B1677:E1677"/>
    <mergeCell ref="B1678:E1678"/>
    <mergeCell ref="B1679:E1679"/>
    <mergeCell ref="B1680:E1680"/>
    <mergeCell ref="B1681:E1681"/>
    <mergeCell ref="B1682:E1682"/>
    <mergeCell ref="B1683:E1683"/>
    <mergeCell ref="B1684:E1684"/>
    <mergeCell ref="B1685:E1685"/>
    <mergeCell ref="B1686:E1686"/>
    <mergeCell ref="B1687:E1687"/>
    <mergeCell ref="B1688:E1688"/>
    <mergeCell ref="B1689:E1689"/>
    <mergeCell ref="B1690:E1690"/>
    <mergeCell ref="B1691:E1691"/>
    <mergeCell ref="B1692:E1692"/>
    <mergeCell ref="B1693:E1693"/>
    <mergeCell ref="B1694:E1694"/>
    <mergeCell ref="B1695:E1695"/>
    <mergeCell ref="B1696:E1696"/>
    <mergeCell ref="B1697:E1697"/>
    <mergeCell ref="B1698:E1698"/>
    <mergeCell ref="B1699:E1699"/>
    <mergeCell ref="B1700:E1700"/>
    <mergeCell ref="B1701:E1701"/>
    <mergeCell ref="B1702:E1702"/>
    <mergeCell ref="B1703:E1703"/>
    <mergeCell ref="B1704:E1704"/>
    <mergeCell ref="B1705:E1705"/>
    <mergeCell ref="B1706:E1706"/>
    <mergeCell ref="B1707:E1707"/>
    <mergeCell ref="B1708:E1708"/>
    <mergeCell ref="B1709:E1709"/>
    <mergeCell ref="B1710:E1710"/>
    <mergeCell ref="B1711:E1711"/>
    <mergeCell ref="B1712:E1712"/>
    <mergeCell ref="B1713:E1713"/>
    <mergeCell ref="B1714:E1714"/>
    <mergeCell ref="B1715:E1715"/>
    <mergeCell ref="B1716:E1716"/>
    <mergeCell ref="B1717:E1717"/>
    <mergeCell ref="B1735:E1735"/>
    <mergeCell ref="B1736:E1736"/>
    <mergeCell ref="B1737:E1737"/>
    <mergeCell ref="B1738:E1738"/>
    <mergeCell ref="B1739:E1739"/>
    <mergeCell ref="B1740:E1740"/>
    <mergeCell ref="B1741:E1741"/>
    <mergeCell ref="B1742:E1742"/>
    <mergeCell ref="B1743:E1743"/>
    <mergeCell ref="B1744:E1744"/>
    <mergeCell ref="B1745:E1745"/>
    <mergeCell ref="B1746:E1746"/>
    <mergeCell ref="B1747:E1747"/>
    <mergeCell ref="B1748:E1748"/>
    <mergeCell ref="B1749:E1749"/>
    <mergeCell ref="B1718:E1718"/>
    <mergeCell ref="B1719:E1719"/>
    <mergeCell ref="B1720:E1720"/>
    <mergeCell ref="B1721:E1721"/>
    <mergeCell ref="B1722:E1722"/>
    <mergeCell ref="B1723:E1723"/>
    <mergeCell ref="B1724:E1724"/>
    <mergeCell ref="B1725:E1725"/>
    <mergeCell ref="B1726:E1726"/>
    <mergeCell ref="B1727:E1727"/>
    <mergeCell ref="B1728:E1728"/>
    <mergeCell ref="B1729:E1729"/>
    <mergeCell ref="B1730:E1730"/>
    <mergeCell ref="B1731:E1731"/>
    <mergeCell ref="B1732:E1732"/>
    <mergeCell ref="B1733:E1733"/>
    <mergeCell ref="B1734:E1734"/>
    <mergeCell ref="B1752:E1752"/>
    <mergeCell ref="B1753:E1753"/>
    <mergeCell ref="B1754:E1754"/>
    <mergeCell ref="B1755:E1755"/>
    <mergeCell ref="B1756:E1756"/>
    <mergeCell ref="B1757:E1757"/>
    <mergeCell ref="B1758:E1758"/>
    <mergeCell ref="B1759:E1759"/>
    <mergeCell ref="B1760:E1760"/>
    <mergeCell ref="B1761:E1761"/>
    <mergeCell ref="B1762:E1762"/>
    <mergeCell ref="B1763:E1763"/>
    <mergeCell ref="B1764:E1764"/>
    <mergeCell ref="B1765:E1765"/>
    <mergeCell ref="B1766:E1766"/>
    <mergeCell ref="B1767:E1767"/>
    <mergeCell ref="B1768:E1768"/>
    <mergeCell ref="B1769:E1769"/>
    <mergeCell ref="B1770:E1770"/>
    <mergeCell ref="B1771:E1771"/>
    <mergeCell ref="B1772:E1772"/>
    <mergeCell ref="B1773:E1773"/>
    <mergeCell ref="B1774:E1774"/>
    <mergeCell ref="B1775:E1775"/>
    <mergeCell ref="B1776:E1776"/>
    <mergeCell ref="B1777:E1777"/>
    <mergeCell ref="B1778:E1778"/>
    <mergeCell ref="B1779:E1779"/>
    <mergeCell ref="B1780:E1780"/>
    <mergeCell ref="B1781:E1781"/>
    <mergeCell ref="B1782:E1782"/>
    <mergeCell ref="B1783:E1783"/>
    <mergeCell ref="B1784:E1784"/>
    <mergeCell ref="B1785:E1785"/>
    <mergeCell ref="B1786:E1786"/>
    <mergeCell ref="B1787:E1787"/>
    <mergeCell ref="B1788:E1788"/>
    <mergeCell ref="B1789:E1789"/>
    <mergeCell ref="B1790:E1790"/>
    <mergeCell ref="B1791:E1791"/>
    <mergeCell ref="B1792:E1792"/>
    <mergeCell ref="B1793:E1793"/>
    <mergeCell ref="B1794:E1794"/>
    <mergeCell ref="B1795:E1795"/>
    <mergeCell ref="B1796:E1796"/>
    <mergeCell ref="B1797:E1797"/>
    <mergeCell ref="B1798:E1798"/>
    <mergeCell ref="B1799:E1799"/>
    <mergeCell ref="B1800:E1800"/>
    <mergeCell ref="B1801:E1801"/>
    <mergeCell ref="B1802:E1802"/>
    <mergeCell ref="B1803:E1803"/>
    <mergeCell ref="B1804:E1804"/>
    <mergeCell ref="B1805:E1805"/>
    <mergeCell ref="B1806:E1806"/>
    <mergeCell ref="B1807:E1807"/>
    <mergeCell ref="B1808:E1808"/>
    <mergeCell ref="B1809:E1809"/>
    <mergeCell ref="B1810:E1810"/>
    <mergeCell ref="B1811:E1811"/>
    <mergeCell ref="B1812:E1812"/>
    <mergeCell ref="B1813:E1813"/>
    <mergeCell ref="B1814:E1814"/>
    <mergeCell ref="B1815:E1815"/>
    <mergeCell ref="B1816:E1816"/>
    <mergeCell ref="B1817:E1817"/>
    <mergeCell ref="B1818:E1818"/>
    <mergeCell ref="B1819:E1819"/>
    <mergeCell ref="B1820:E1820"/>
    <mergeCell ref="B1821:E1821"/>
    <mergeCell ref="B1822:E1822"/>
    <mergeCell ref="B1823:E1823"/>
    <mergeCell ref="B1824:E1824"/>
    <mergeCell ref="B1825:E1825"/>
    <mergeCell ref="B1826:E1826"/>
    <mergeCell ref="B1827:E1827"/>
    <mergeCell ref="B1828:E1828"/>
    <mergeCell ref="B1829:E1829"/>
    <mergeCell ref="B1830:E1830"/>
    <mergeCell ref="B1831:E1831"/>
    <mergeCell ref="B1832:E1832"/>
    <mergeCell ref="B1833:E1833"/>
    <mergeCell ref="B1834:E1834"/>
    <mergeCell ref="B1835:E1835"/>
    <mergeCell ref="B1836:E1836"/>
    <mergeCell ref="B1837:E1837"/>
    <mergeCell ref="B1838:E1838"/>
    <mergeCell ref="B1839:E1839"/>
    <mergeCell ref="B1840:E1840"/>
    <mergeCell ref="B1841:E1841"/>
    <mergeCell ref="B1842:E1842"/>
    <mergeCell ref="B1843:E1843"/>
    <mergeCell ref="B1844:E1844"/>
    <mergeCell ref="B1845:E1845"/>
    <mergeCell ref="B1846:E1846"/>
    <mergeCell ref="B1847:E1847"/>
    <mergeCell ref="B1848:E1848"/>
    <mergeCell ref="B1849:E1849"/>
    <mergeCell ref="B1850:E1850"/>
    <mergeCell ref="B1851:E1851"/>
    <mergeCell ref="B1852:E1852"/>
    <mergeCell ref="B1853:E1853"/>
    <mergeCell ref="B1854:E1854"/>
    <mergeCell ref="B1855:E1855"/>
    <mergeCell ref="B1856:E1856"/>
    <mergeCell ref="B1857:E1857"/>
    <mergeCell ref="B1858:E1858"/>
    <mergeCell ref="B1859:E1859"/>
    <mergeCell ref="B1860:E1860"/>
    <mergeCell ref="B1861:E1861"/>
    <mergeCell ref="B1862:E1862"/>
    <mergeCell ref="B1863:E1863"/>
    <mergeCell ref="B1864:E1864"/>
    <mergeCell ref="B1865:E1865"/>
    <mergeCell ref="B1866:E1866"/>
    <mergeCell ref="B1867:E1867"/>
    <mergeCell ref="B1868:E1868"/>
    <mergeCell ref="B1869:E1869"/>
    <mergeCell ref="B1870:E1870"/>
    <mergeCell ref="B1871:E1871"/>
    <mergeCell ref="B1872:E1872"/>
    <mergeCell ref="B1873:E1873"/>
    <mergeCell ref="B1874:E1874"/>
    <mergeCell ref="B1875:E1875"/>
    <mergeCell ref="B1876:E1876"/>
    <mergeCell ref="B1877:E1877"/>
    <mergeCell ref="B1878:E1878"/>
    <mergeCell ref="B1879:E1879"/>
    <mergeCell ref="B1880:E1880"/>
    <mergeCell ref="B1881:E1881"/>
    <mergeCell ref="B1882:E1882"/>
    <mergeCell ref="B1883:E1883"/>
    <mergeCell ref="B1884:E1884"/>
    <mergeCell ref="B1885:E1885"/>
    <mergeCell ref="B1886:E1886"/>
    <mergeCell ref="B1887:E1887"/>
    <mergeCell ref="B1888:E1888"/>
    <mergeCell ref="B1889:E1889"/>
    <mergeCell ref="B1890:E1890"/>
    <mergeCell ref="B1891:E1891"/>
    <mergeCell ref="B1892:E1892"/>
    <mergeCell ref="B1893:E1893"/>
    <mergeCell ref="B1894:E1894"/>
    <mergeCell ref="B1895:E1895"/>
    <mergeCell ref="B1896:E1896"/>
    <mergeCell ref="B1897:E1897"/>
    <mergeCell ref="B1898:E1898"/>
    <mergeCell ref="B1899:E1899"/>
    <mergeCell ref="B1900:E1900"/>
    <mergeCell ref="B1901:E1901"/>
    <mergeCell ref="B1902:E1902"/>
    <mergeCell ref="B1903:E1903"/>
    <mergeCell ref="B1904:E1904"/>
    <mergeCell ref="B1905:E1905"/>
    <mergeCell ref="B1906:E1906"/>
    <mergeCell ref="B1907:E1907"/>
    <mergeCell ref="B1908:E1908"/>
    <mergeCell ref="B1909:E1909"/>
    <mergeCell ref="B1910:E1910"/>
    <mergeCell ref="B1911:E1911"/>
    <mergeCell ref="B1912:E1912"/>
    <mergeCell ref="B1913:E1913"/>
    <mergeCell ref="B1914:E1914"/>
    <mergeCell ref="B1915:E1915"/>
    <mergeCell ref="B1916:E1916"/>
    <mergeCell ref="B1917:E1917"/>
    <mergeCell ref="B1918:E1918"/>
    <mergeCell ref="B1919:E1919"/>
    <mergeCell ref="B1920:E1920"/>
    <mergeCell ref="B1921:E1921"/>
    <mergeCell ref="B1922:E1922"/>
    <mergeCell ref="B1923:E1923"/>
    <mergeCell ref="B1924:E1924"/>
    <mergeCell ref="B1925:E1925"/>
    <mergeCell ref="B1926:E1926"/>
    <mergeCell ref="B1927:E1927"/>
    <mergeCell ref="B1928:E1928"/>
    <mergeCell ref="B1929:E1929"/>
    <mergeCell ref="B1930:E1930"/>
    <mergeCell ref="B1931:E1931"/>
    <mergeCell ref="B1932:E1932"/>
    <mergeCell ref="B1933:E1933"/>
    <mergeCell ref="B1934:E1934"/>
    <mergeCell ref="B1935:E1935"/>
    <mergeCell ref="B1936:E1936"/>
    <mergeCell ref="B1937:E1937"/>
    <mergeCell ref="B1938:E1938"/>
    <mergeCell ref="B1939:E1939"/>
    <mergeCell ref="B1940:E1940"/>
    <mergeCell ref="B1941:E1941"/>
    <mergeCell ref="B1942:E1942"/>
    <mergeCell ref="B1943:E1943"/>
    <mergeCell ref="B1944:E1944"/>
    <mergeCell ref="B1945:E1945"/>
    <mergeCell ref="B1946:E1946"/>
    <mergeCell ref="B1947:E1947"/>
    <mergeCell ref="B1948:E1948"/>
    <mergeCell ref="B1949:E1949"/>
    <mergeCell ref="B1950:E1950"/>
    <mergeCell ref="B1951:E1951"/>
    <mergeCell ref="B1952:E1952"/>
    <mergeCell ref="B1953:E1953"/>
    <mergeCell ref="B1954:E1954"/>
    <mergeCell ref="B1955:E1955"/>
    <mergeCell ref="B1956:E1956"/>
    <mergeCell ref="B1957:E1957"/>
    <mergeCell ref="B1958:E1958"/>
    <mergeCell ref="B1959:E1959"/>
    <mergeCell ref="B1960:E1960"/>
    <mergeCell ref="B1961:E1961"/>
    <mergeCell ref="B1962:E1962"/>
    <mergeCell ref="B1963:E1963"/>
    <mergeCell ref="B1964:E1964"/>
    <mergeCell ref="B1965:E1965"/>
    <mergeCell ref="B1966:E1966"/>
    <mergeCell ref="B1967:E1967"/>
    <mergeCell ref="B1968:E1968"/>
    <mergeCell ref="B1969:E1969"/>
    <mergeCell ref="B1970:E1970"/>
    <mergeCell ref="B1971:E1971"/>
    <mergeCell ref="B1972:E1972"/>
    <mergeCell ref="B1973:E1973"/>
    <mergeCell ref="B1974:E1974"/>
    <mergeCell ref="B1975:E1975"/>
    <mergeCell ref="B1976:E1976"/>
    <mergeCell ref="B1977:E1977"/>
    <mergeCell ref="B1978:E1978"/>
    <mergeCell ref="B1979:E1979"/>
    <mergeCell ref="B1980:E1980"/>
    <mergeCell ref="B1981:E1981"/>
    <mergeCell ref="B1982:E1982"/>
    <mergeCell ref="B1983:E1983"/>
    <mergeCell ref="B1984:E1984"/>
    <mergeCell ref="B1985:E1985"/>
    <mergeCell ref="B1986:E1986"/>
    <mergeCell ref="B1987:E1987"/>
    <mergeCell ref="B1988:E1988"/>
    <mergeCell ref="B1989:E1989"/>
    <mergeCell ref="B1990:E1990"/>
    <mergeCell ref="B1991:E1991"/>
    <mergeCell ref="B1992:E1992"/>
    <mergeCell ref="B1993:E1993"/>
    <mergeCell ref="B1994:E1994"/>
    <mergeCell ref="B1995:E1995"/>
    <mergeCell ref="B1996:E1996"/>
    <mergeCell ref="B1997:E1997"/>
    <mergeCell ref="B1998:E1998"/>
    <mergeCell ref="B1999:E1999"/>
    <mergeCell ref="B2000:E2000"/>
    <mergeCell ref="B2001:E2001"/>
    <mergeCell ref="B2002:E2002"/>
    <mergeCell ref="B2003:E2003"/>
    <mergeCell ref="B2004:E2004"/>
    <mergeCell ref="B2005:E2005"/>
    <mergeCell ref="B2006:E2006"/>
    <mergeCell ref="B2007:E2007"/>
    <mergeCell ref="B2008:E2008"/>
    <mergeCell ref="B2009:E2009"/>
    <mergeCell ref="B2010:E2010"/>
    <mergeCell ref="B2011:E2011"/>
    <mergeCell ref="B2012:E2012"/>
    <mergeCell ref="B2013:E2013"/>
    <mergeCell ref="B2014:E2014"/>
    <mergeCell ref="B2015:E2015"/>
    <mergeCell ref="B2016:E2016"/>
    <mergeCell ref="B2017:E2017"/>
    <mergeCell ref="B2018:E2018"/>
    <mergeCell ref="B2019:E2019"/>
    <mergeCell ref="B2020:E2020"/>
    <mergeCell ref="B2021:E2021"/>
    <mergeCell ref="B2022:E2022"/>
    <mergeCell ref="B2023:E2023"/>
    <mergeCell ref="B2024:E2024"/>
    <mergeCell ref="B2025:E2025"/>
    <mergeCell ref="B2026:E2026"/>
    <mergeCell ref="B2027:E2027"/>
    <mergeCell ref="B2028:E2028"/>
    <mergeCell ref="B2029:E2029"/>
    <mergeCell ref="B2030:E2030"/>
    <mergeCell ref="B2031:E2031"/>
    <mergeCell ref="B2032:E2032"/>
    <mergeCell ref="B2033:E2033"/>
    <mergeCell ref="B2034:E2034"/>
    <mergeCell ref="B2035:E2035"/>
    <mergeCell ref="B2036:E2036"/>
    <mergeCell ref="B2037:E2037"/>
    <mergeCell ref="B2038:E2038"/>
    <mergeCell ref="B2039:E2039"/>
    <mergeCell ref="B2040:E2040"/>
    <mergeCell ref="B2041:E2041"/>
    <mergeCell ref="B2042:E2042"/>
    <mergeCell ref="B2043:E2043"/>
    <mergeCell ref="B2044:E2044"/>
    <mergeCell ref="B2045:E2045"/>
    <mergeCell ref="B2046:E2046"/>
    <mergeCell ref="B2047:E2047"/>
    <mergeCell ref="B2048:E2048"/>
    <mergeCell ref="B2049:E2049"/>
    <mergeCell ref="B2050:E2050"/>
    <mergeCell ref="B2051:E2051"/>
    <mergeCell ref="B2052:E2052"/>
    <mergeCell ref="B2053:E2053"/>
    <mergeCell ref="B2054:E2054"/>
    <mergeCell ref="B2055:E2055"/>
    <mergeCell ref="B2056:E2056"/>
    <mergeCell ref="B2057:E2057"/>
    <mergeCell ref="B2058:E2058"/>
    <mergeCell ref="B2059:E2059"/>
    <mergeCell ref="B2060:E2060"/>
    <mergeCell ref="B2061:E2061"/>
    <mergeCell ref="B2062:E2062"/>
    <mergeCell ref="B2063:E2063"/>
    <mergeCell ref="B2064:E2064"/>
    <mergeCell ref="B2065:E2065"/>
    <mergeCell ref="B2066:E2066"/>
    <mergeCell ref="B2067:E2067"/>
    <mergeCell ref="B2068:E2068"/>
    <mergeCell ref="B2069:E2069"/>
    <mergeCell ref="B2070:E2070"/>
    <mergeCell ref="B2071:E2071"/>
    <mergeCell ref="B2072:E2072"/>
    <mergeCell ref="B2073:E2073"/>
    <mergeCell ref="B2074:E2074"/>
    <mergeCell ref="B2106:E2106"/>
    <mergeCell ref="B2107:E2107"/>
    <mergeCell ref="B2108:E2108"/>
    <mergeCell ref="B2075:E2075"/>
    <mergeCell ref="B2076:E2076"/>
    <mergeCell ref="B2077:E2077"/>
    <mergeCell ref="B2078:E2078"/>
    <mergeCell ref="B2079:E2079"/>
    <mergeCell ref="B2080:E2080"/>
    <mergeCell ref="B2081:E2081"/>
    <mergeCell ref="B2082:E2082"/>
    <mergeCell ref="B2083:E2083"/>
    <mergeCell ref="B2084:E2084"/>
    <mergeCell ref="B2085:E2085"/>
    <mergeCell ref="B2086:E2086"/>
    <mergeCell ref="B2087:E2087"/>
    <mergeCell ref="B2088:E2088"/>
    <mergeCell ref="B2089:E2089"/>
    <mergeCell ref="B2090:E2090"/>
    <mergeCell ref="B2091:E2091"/>
    <mergeCell ref="B2109:E2109"/>
    <mergeCell ref="B2110:E2110"/>
    <mergeCell ref="B2111:E2111"/>
    <mergeCell ref="B2112:E2112"/>
    <mergeCell ref="B2113:E2113"/>
    <mergeCell ref="B2114:E2114"/>
    <mergeCell ref="B2115:E2115"/>
    <mergeCell ref="B2116:E2116"/>
    <mergeCell ref="B2117:E2117"/>
    <mergeCell ref="B2118:E2118"/>
    <mergeCell ref="B2119:E2119"/>
    <mergeCell ref="B2120:E2120"/>
    <mergeCell ref="B2121:E2121"/>
    <mergeCell ref="B2122:E2122"/>
    <mergeCell ref="B2123:E2123"/>
    <mergeCell ref="B2124:E2124"/>
    <mergeCell ref="B1750:E1750"/>
    <mergeCell ref="B1751:E1751"/>
    <mergeCell ref="B2092:E2092"/>
    <mergeCell ref="B2093:E2093"/>
    <mergeCell ref="B2094:E2094"/>
    <mergeCell ref="B2095:E2095"/>
    <mergeCell ref="B2096:E2096"/>
    <mergeCell ref="B2097:E2097"/>
    <mergeCell ref="B2098:E2098"/>
    <mergeCell ref="B2099:E2099"/>
    <mergeCell ref="B2100:E2100"/>
    <mergeCell ref="B2101:E2101"/>
    <mergeCell ref="B2102:E2102"/>
    <mergeCell ref="B2103:E2103"/>
    <mergeCell ref="B2104:E2104"/>
    <mergeCell ref="B2105:E2105"/>
    <mergeCell ref="B2125:E2125"/>
    <mergeCell ref="B2126:E2126"/>
    <mergeCell ref="B2127:E2127"/>
    <mergeCell ref="B2128:E2128"/>
    <mergeCell ref="B2129:E2129"/>
    <mergeCell ref="B2130:E2130"/>
    <mergeCell ref="B2131:E2131"/>
    <mergeCell ref="B2132:E2132"/>
    <mergeCell ref="B2133:E2133"/>
    <mergeCell ref="B2134:E2134"/>
    <mergeCell ref="B2135:E2135"/>
    <mergeCell ref="B2136:E2136"/>
    <mergeCell ref="B2137:E2137"/>
    <mergeCell ref="B2138:E2138"/>
    <mergeCell ref="B2139:E2139"/>
    <mergeCell ref="B2140:E2140"/>
    <mergeCell ref="B2141:E2141"/>
    <mergeCell ref="B2142:E2142"/>
    <mergeCell ref="B2143:E2143"/>
    <mergeCell ref="B2144:E2144"/>
    <mergeCell ref="B2145:E2145"/>
    <mergeCell ref="B2146:E2146"/>
    <mergeCell ref="B2147:E2147"/>
    <mergeCell ref="B2148:E2148"/>
    <mergeCell ref="B2149:E2149"/>
    <mergeCell ref="B2150:E2150"/>
    <mergeCell ref="B2151:E2151"/>
    <mergeCell ref="B2152:E2152"/>
    <mergeCell ref="B2153:E2153"/>
    <mergeCell ref="B2154:E2154"/>
    <mergeCell ref="B2155:E2155"/>
    <mergeCell ref="B2156:E2156"/>
    <mergeCell ref="B2157:E2157"/>
    <mergeCell ref="B2158:E2158"/>
    <mergeCell ref="B2159:E2159"/>
    <mergeCell ref="B2160:E2160"/>
    <mergeCell ref="B2161:E2161"/>
    <mergeCell ref="B2162:E2162"/>
    <mergeCell ref="B2163:E2163"/>
    <mergeCell ref="B2164:E2164"/>
    <mergeCell ref="B2165:E2165"/>
    <mergeCell ref="B2166:E2166"/>
    <mergeCell ref="B2167:E2167"/>
    <mergeCell ref="B2168:E2168"/>
    <mergeCell ref="B2169:E2169"/>
    <mergeCell ref="B2170:E2170"/>
    <mergeCell ref="B2171:E2171"/>
    <mergeCell ref="B2172:E2172"/>
    <mergeCell ref="B2173:E2173"/>
    <mergeCell ref="B2174:E2174"/>
    <mergeCell ref="B2175:E2175"/>
    <mergeCell ref="B2176:E2176"/>
    <mergeCell ref="B2177:E2177"/>
    <mergeCell ref="B2178:E2178"/>
    <mergeCell ref="B2179:E2179"/>
    <mergeCell ref="B2180:E2180"/>
    <mergeCell ref="B2181:E2181"/>
    <mergeCell ref="B2182:E2182"/>
    <mergeCell ref="B2183:E2183"/>
    <mergeCell ref="B2184:E2184"/>
    <mergeCell ref="B2185:E2185"/>
    <mergeCell ref="B2186:E2186"/>
    <mergeCell ref="B2187:E2187"/>
    <mergeCell ref="B2188:E2188"/>
    <mergeCell ref="B2189:E2189"/>
    <mergeCell ref="B2190:E2190"/>
    <mergeCell ref="B2191:E2191"/>
    <mergeCell ref="B2192:E2192"/>
    <mergeCell ref="B2193:E2193"/>
    <mergeCell ref="B2194:E2194"/>
    <mergeCell ref="B2195:E2195"/>
    <mergeCell ref="B2196:E2196"/>
    <mergeCell ref="B2197:E2197"/>
    <mergeCell ref="B2198:E2198"/>
    <mergeCell ref="B2199:E2199"/>
    <mergeCell ref="B2200:E2200"/>
    <mergeCell ref="B2201:E2201"/>
    <mergeCell ref="B2202:E2202"/>
    <mergeCell ref="B2203:E2203"/>
    <mergeCell ref="B2204:E2204"/>
    <mergeCell ref="B2205:E2205"/>
    <mergeCell ref="B2206:E2206"/>
    <mergeCell ref="B2207:E2207"/>
    <mergeCell ref="B2208:E2208"/>
    <mergeCell ref="B2209:E2209"/>
    <mergeCell ref="B2210:E2210"/>
    <mergeCell ref="B2211:E2211"/>
    <mergeCell ref="B2212:E2212"/>
    <mergeCell ref="B2213:E2213"/>
    <mergeCell ref="B2214:E2214"/>
    <mergeCell ref="B2215:E2215"/>
    <mergeCell ref="B2216:E2216"/>
    <mergeCell ref="B2217:E2217"/>
    <mergeCell ref="B2218:E2218"/>
    <mergeCell ref="B2219:E2219"/>
    <mergeCell ref="B2220:E2220"/>
    <mergeCell ref="B2221:E2221"/>
    <mergeCell ref="B2222:E2222"/>
    <mergeCell ref="B2223:E2223"/>
    <mergeCell ref="B2224:E2224"/>
    <mergeCell ref="B2225:E2225"/>
    <mergeCell ref="B2226:E2226"/>
    <mergeCell ref="B2227:E2227"/>
    <mergeCell ref="B2228:E2228"/>
    <mergeCell ref="B2229:E2229"/>
    <mergeCell ref="B2230:E2230"/>
    <mergeCell ref="B2231:E2231"/>
    <mergeCell ref="B2232:E2232"/>
    <mergeCell ref="B2233:E2233"/>
    <mergeCell ref="B2234:E2234"/>
    <mergeCell ref="B2235:E2235"/>
    <mergeCell ref="B2236:E2236"/>
    <mergeCell ref="B2237:E2237"/>
    <mergeCell ref="B2238:E2238"/>
    <mergeCell ref="B2239:E2239"/>
    <mergeCell ref="B2240:E2240"/>
    <mergeCell ref="B2241:E2241"/>
    <mergeCell ref="B2242:E2242"/>
    <mergeCell ref="B2243:E2243"/>
    <mergeCell ref="B2244:E2244"/>
    <mergeCell ref="B2245:E2245"/>
    <mergeCell ref="B2246:E2246"/>
    <mergeCell ref="B2247:E2247"/>
    <mergeCell ref="B2248:E2248"/>
    <mergeCell ref="B2249:E2249"/>
    <mergeCell ref="B2250:E2250"/>
    <mergeCell ref="B2251:E2251"/>
    <mergeCell ref="B2252:E2252"/>
    <mergeCell ref="B2253:E2253"/>
    <mergeCell ref="B2254:E2254"/>
    <mergeCell ref="B2255:E2255"/>
    <mergeCell ref="B3124:E3124"/>
    <mergeCell ref="B3125:E3125"/>
    <mergeCell ref="B3126:E3126"/>
    <mergeCell ref="B3127:E3127"/>
    <mergeCell ref="B3128:E3128"/>
    <mergeCell ref="B3113:E3113"/>
    <mergeCell ref="B3114:E3114"/>
    <mergeCell ref="B3115:E3115"/>
    <mergeCell ref="B3116:E3116"/>
    <mergeCell ref="B3117:E3117"/>
    <mergeCell ref="B3108:E3108"/>
    <mergeCell ref="B3109:E3109"/>
    <mergeCell ref="B3110:E3110"/>
    <mergeCell ref="B3111:E3111"/>
    <mergeCell ref="B3112:E3112"/>
    <mergeCell ref="B3103:E3103"/>
    <mergeCell ref="B3104:E3104"/>
    <mergeCell ref="B3105:E3105"/>
    <mergeCell ref="B3106:E3106"/>
    <mergeCell ref="B3107:E3107"/>
    <mergeCell ref="B3140:E3140"/>
    <mergeCell ref="B3141:E3141"/>
    <mergeCell ref="B3142:E3142"/>
    <mergeCell ref="B3143:E3143"/>
    <mergeCell ref="B3144:E3144"/>
    <mergeCell ref="B3145:E3145"/>
    <mergeCell ref="B3146:E3146"/>
    <mergeCell ref="B3147:E3147"/>
    <mergeCell ref="B3148:E3148"/>
    <mergeCell ref="B3149:E3149"/>
    <mergeCell ref="B3150:E3150"/>
    <mergeCell ref="B3151:E3151"/>
    <mergeCell ref="B3152:E3152"/>
    <mergeCell ref="B3153:E3153"/>
    <mergeCell ref="B3154:E3154"/>
    <mergeCell ref="B3155:E3155"/>
    <mergeCell ref="B3156:E3156"/>
    <mergeCell ref="B3157:E3157"/>
    <mergeCell ref="B3158:E3158"/>
    <mergeCell ref="B3159:E3159"/>
    <mergeCell ref="B3160:E3160"/>
    <mergeCell ref="B3161:E3161"/>
    <mergeCell ref="B3162:E3162"/>
    <mergeCell ref="B3163:E3163"/>
    <mergeCell ref="B3164:E3164"/>
    <mergeCell ref="B3165:E3165"/>
    <mergeCell ref="B3166:E3166"/>
    <mergeCell ref="B3167:E3167"/>
    <mergeCell ref="B3168:E3168"/>
    <mergeCell ref="B3169:E3169"/>
    <mergeCell ref="B3170:E3170"/>
    <mergeCell ref="B3171:E3171"/>
    <mergeCell ref="B3172:E3172"/>
    <mergeCell ref="B3173:E3173"/>
    <mergeCell ref="B3174:E3174"/>
    <mergeCell ref="B3175:E3175"/>
    <mergeCell ref="B3176:E3176"/>
    <mergeCell ref="B3177:E3177"/>
    <mergeCell ref="B3178:E3178"/>
    <mergeCell ref="B3179:E3179"/>
    <mergeCell ref="B3180:E3180"/>
    <mergeCell ref="B3181:E3181"/>
    <mergeCell ref="B3182:E3182"/>
    <mergeCell ref="B3183:E3183"/>
    <mergeCell ref="B3184:E3184"/>
    <mergeCell ref="B3185:E3185"/>
    <mergeCell ref="B3186:E3186"/>
    <mergeCell ref="B3187:E3187"/>
    <mergeCell ref="B3188:E3188"/>
    <mergeCell ref="B3189:E3189"/>
    <mergeCell ref="B3190:E3190"/>
    <mergeCell ref="B3191:E3191"/>
    <mergeCell ref="B3192:E3192"/>
    <mergeCell ref="B3193:E3193"/>
    <mergeCell ref="B3194:E3194"/>
    <mergeCell ref="B3195:E3195"/>
    <mergeCell ref="B3196:E3196"/>
    <mergeCell ref="B3197:E3197"/>
    <mergeCell ref="B3198:E3198"/>
    <mergeCell ref="B3199:E3199"/>
    <mergeCell ref="B3200:E3200"/>
    <mergeCell ref="B3201:E3201"/>
    <mergeCell ref="B3202:E3202"/>
    <mergeCell ref="B3203:E3203"/>
    <mergeCell ref="B3204:E3204"/>
    <mergeCell ref="B3205:E3205"/>
    <mergeCell ref="B3206:E3206"/>
    <mergeCell ref="B3207:E3207"/>
    <mergeCell ref="B3208:E3208"/>
    <mergeCell ref="B3209:E3209"/>
    <mergeCell ref="B3210:E3210"/>
    <mergeCell ref="B3211:E3211"/>
    <mergeCell ref="B3212:E3212"/>
    <mergeCell ref="B3213:E3213"/>
    <mergeCell ref="B3214:E3214"/>
    <mergeCell ref="B3215:E3215"/>
    <mergeCell ref="B3216:E3216"/>
    <mergeCell ref="B3217:E3217"/>
    <mergeCell ref="B3218:E3218"/>
    <mergeCell ref="B3219:E3219"/>
    <mergeCell ref="B3220:E3220"/>
    <mergeCell ref="B3221:E3221"/>
    <mergeCell ref="B3222:E3222"/>
    <mergeCell ref="B3223:E3223"/>
    <mergeCell ref="B3224:E3224"/>
    <mergeCell ref="B3225:E3225"/>
    <mergeCell ref="B3226:E3226"/>
    <mergeCell ref="B3227:E3227"/>
    <mergeCell ref="B3228:E3228"/>
    <mergeCell ref="B3229:E3229"/>
    <mergeCell ref="B3230:E3230"/>
    <mergeCell ref="B3231:E3231"/>
    <mergeCell ref="B3232:E3232"/>
    <mergeCell ref="B3233:E3233"/>
    <mergeCell ref="B3234:E3234"/>
    <mergeCell ref="B3235:E3235"/>
    <mergeCell ref="B3236:E3236"/>
    <mergeCell ref="B3237:E3237"/>
    <mergeCell ref="B3238:E3238"/>
    <mergeCell ref="B3239:E3239"/>
    <mergeCell ref="B3240:E3240"/>
    <mergeCell ref="B3241:E3241"/>
    <mergeCell ref="B3242:E3242"/>
    <mergeCell ref="B3243:E3243"/>
    <mergeCell ref="B3244:E3244"/>
    <mergeCell ref="B3245:E3245"/>
    <mergeCell ref="B3246:E3246"/>
    <mergeCell ref="B3247:E3247"/>
    <mergeCell ref="B3248:E3248"/>
    <mergeCell ref="B3249:E3249"/>
    <mergeCell ref="B3250:E3250"/>
    <mergeCell ref="B3251:E3251"/>
    <mergeCell ref="B3252:E3252"/>
    <mergeCell ref="B3253:E3253"/>
    <mergeCell ref="B3254:E3254"/>
    <mergeCell ref="B3255:E3255"/>
    <mergeCell ref="B3256:E3256"/>
    <mergeCell ref="B3257:E3257"/>
    <mergeCell ref="B3258:E3258"/>
    <mergeCell ref="B3259:E3259"/>
    <mergeCell ref="B3260:E3260"/>
    <mergeCell ref="B3261:E3261"/>
    <mergeCell ref="B3262:E3262"/>
    <mergeCell ref="B3263:E3263"/>
    <mergeCell ref="B3264:E3264"/>
    <mergeCell ref="B3265:E3265"/>
    <mergeCell ref="B3266:E3266"/>
    <mergeCell ref="B3267:E3267"/>
    <mergeCell ref="B3268:E3268"/>
    <mergeCell ref="B3269:E3269"/>
    <mergeCell ref="B3270:E3270"/>
    <mergeCell ref="B3271:E3271"/>
    <mergeCell ref="B3272:E3272"/>
    <mergeCell ref="B3273:E3273"/>
    <mergeCell ref="B3274:E3274"/>
    <mergeCell ref="B3275:E3275"/>
    <mergeCell ref="B3276:E3276"/>
    <mergeCell ref="B3277:E3277"/>
    <mergeCell ref="B3278:E3278"/>
    <mergeCell ref="B3279:E3279"/>
    <mergeCell ref="B3280:E3280"/>
    <mergeCell ref="B3281:E3281"/>
    <mergeCell ref="B3282:E3282"/>
    <mergeCell ref="B3283:E3283"/>
    <mergeCell ref="B3284:E3284"/>
    <mergeCell ref="B3285:E3285"/>
    <mergeCell ref="B3286:E3286"/>
    <mergeCell ref="B3287:E3287"/>
    <mergeCell ref="B3288:E3288"/>
    <mergeCell ref="B3289:E3289"/>
    <mergeCell ref="B3290:E3290"/>
    <mergeCell ref="B3291:E3291"/>
    <mergeCell ref="B3292:E3292"/>
    <mergeCell ref="B3293:E3293"/>
    <mergeCell ref="B3294:E3294"/>
    <mergeCell ref="B3295:E3295"/>
    <mergeCell ref="B3296:E3296"/>
    <mergeCell ref="B3297:E3297"/>
    <mergeCell ref="B3298:E3298"/>
    <mergeCell ref="B3299:E3299"/>
    <mergeCell ref="B3300:E3300"/>
    <mergeCell ref="B3301:E3301"/>
    <mergeCell ref="B3302:E3302"/>
    <mergeCell ref="B3303:E3303"/>
    <mergeCell ref="B3304:E3304"/>
    <mergeCell ref="B3305:E3305"/>
    <mergeCell ref="B3306:E3306"/>
    <mergeCell ref="B3307:E3307"/>
    <mergeCell ref="B3308:E3308"/>
    <mergeCell ref="B3309:E3309"/>
    <mergeCell ref="B3310:E3310"/>
    <mergeCell ref="B3311:E3311"/>
    <mergeCell ref="B3312:E3312"/>
    <mergeCell ref="B3313:E3313"/>
    <mergeCell ref="B3314:E3314"/>
    <mergeCell ref="B3315:E3315"/>
    <mergeCell ref="B3316:E3316"/>
    <mergeCell ref="B3317:E3317"/>
    <mergeCell ref="B3318:E3318"/>
    <mergeCell ref="B3319:E3319"/>
    <mergeCell ref="B3320:E3320"/>
    <mergeCell ref="B3321:E3321"/>
    <mergeCell ref="B3322:E3322"/>
    <mergeCell ref="B3323:E3323"/>
    <mergeCell ref="B3324:E3324"/>
    <mergeCell ref="B3325:E3325"/>
    <mergeCell ref="B3326:E3326"/>
    <mergeCell ref="B3327:E3327"/>
    <mergeCell ref="B3328:E3328"/>
    <mergeCell ref="B3329:E3329"/>
    <mergeCell ref="B3330:E3330"/>
    <mergeCell ref="B3331:E3331"/>
    <mergeCell ref="B3332:E3332"/>
    <mergeCell ref="B3333:E3333"/>
    <mergeCell ref="B3334:E3334"/>
    <mergeCell ref="B3335:E3335"/>
    <mergeCell ref="B3336:E3336"/>
    <mergeCell ref="B3337:E3337"/>
    <mergeCell ref="B3338:E3338"/>
    <mergeCell ref="B3339:E3339"/>
    <mergeCell ref="B3340:E3340"/>
    <mergeCell ref="B3341:E3341"/>
    <mergeCell ref="B3342:E3342"/>
    <mergeCell ref="B3343:E3343"/>
    <mergeCell ref="B3344:E3344"/>
    <mergeCell ref="B3345:E3345"/>
    <mergeCell ref="B3346:E3346"/>
    <mergeCell ref="B3347:E3347"/>
    <mergeCell ref="B3348:E3348"/>
    <mergeCell ref="B3349:E3349"/>
    <mergeCell ref="B3350:E3350"/>
    <mergeCell ref="B3351:E3351"/>
    <mergeCell ref="B3352:E3352"/>
    <mergeCell ref="B3353:E3353"/>
    <mergeCell ref="B3354:E3354"/>
    <mergeCell ref="B3355:E3355"/>
    <mergeCell ref="B3356:E3356"/>
    <mergeCell ref="B3357:E3357"/>
    <mergeCell ref="B3358:E3358"/>
    <mergeCell ref="B3359:E3359"/>
    <mergeCell ref="B3360:E3360"/>
    <mergeCell ref="B3361:E3361"/>
    <mergeCell ref="B3362:E3362"/>
    <mergeCell ref="B3363:E3363"/>
    <mergeCell ref="B3364:E3364"/>
    <mergeCell ref="B3365:E3365"/>
    <mergeCell ref="B3366:E3366"/>
    <mergeCell ref="B3367:E3367"/>
    <mergeCell ref="B3368:E3368"/>
    <mergeCell ref="B3369:E3369"/>
    <mergeCell ref="B3370:E3370"/>
    <mergeCell ref="B3371:E3371"/>
    <mergeCell ref="B3372:E3372"/>
    <mergeCell ref="B3373:E3373"/>
    <mergeCell ref="B3374:E3374"/>
    <mergeCell ref="B3375:E3375"/>
    <mergeCell ref="B3376:E3376"/>
    <mergeCell ref="B3377:E3377"/>
    <mergeCell ref="B3378:E3378"/>
    <mergeCell ref="B3379:E3379"/>
    <mergeCell ref="B3380:E3380"/>
    <mergeCell ref="B3381:E3381"/>
    <mergeCell ref="B3382:E3382"/>
    <mergeCell ref="B3383:E3383"/>
    <mergeCell ref="B3384:E3384"/>
    <mergeCell ref="B3385:E3385"/>
    <mergeCell ref="B3386:E3386"/>
    <mergeCell ref="B3387:E3387"/>
    <mergeCell ref="B3388:E3388"/>
    <mergeCell ref="B3389:E3389"/>
    <mergeCell ref="B3390:E3390"/>
    <mergeCell ref="B3391:E3391"/>
    <mergeCell ref="B3392:E3392"/>
    <mergeCell ref="B3393:E3393"/>
    <mergeCell ref="B3394:E3394"/>
    <mergeCell ref="B3395:E3395"/>
    <mergeCell ref="B3396:E3396"/>
    <mergeCell ref="B3397:E3397"/>
    <mergeCell ref="B3398:E3398"/>
    <mergeCell ref="B3399:E3399"/>
    <mergeCell ref="B3400:E3400"/>
    <mergeCell ref="B3401:E3401"/>
    <mergeCell ref="B3402:E3402"/>
    <mergeCell ref="B3403:E3403"/>
    <mergeCell ref="B3404:E3404"/>
    <mergeCell ref="B3405:E3405"/>
    <mergeCell ref="B3406:E3406"/>
    <mergeCell ref="B3407:E3407"/>
    <mergeCell ref="B3408:E3408"/>
    <mergeCell ref="B3409:E3409"/>
    <mergeCell ref="B3410:E3410"/>
    <mergeCell ref="B3411:E3411"/>
    <mergeCell ref="B3412:E3412"/>
    <mergeCell ref="B3413:E3413"/>
    <mergeCell ref="B3414:E3414"/>
    <mergeCell ref="B3415:E3415"/>
    <mergeCell ref="B3416:E3416"/>
    <mergeCell ref="B3417:E3417"/>
    <mergeCell ref="B3418:E3418"/>
    <mergeCell ref="B3419:E3419"/>
    <mergeCell ref="B3420:E3420"/>
    <mergeCell ref="B3421:E3421"/>
    <mergeCell ref="B3422:E3422"/>
    <mergeCell ref="B3423:E3423"/>
    <mergeCell ref="B3424:E3424"/>
    <mergeCell ref="B3425:E3425"/>
    <mergeCell ref="B3426:E3426"/>
    <mergeCell ref="B3427:E3427"/>
    <mergeCell ref="B3428:E3428"/>
    <mergeCell ref="B3429:E3429"/>
    <mergeCell ref="B3430:E3430"/>
    <mergeCell ref="B3431:E3431"/>
    <mergeCell ref="B3432:E3432"/>
    <mergeCell ref="B3433:E3433"/>
    <mergeCell ref="B3434:E3434"/>
    <mergeCell ref="B3435:E3435"/>
    <mergeCell ref="B3436:E3436"/>
    <mergeCell ref="B3437:E3437"/>
    <mergeCell ref="B3438:E3438"/>
    <mergeCell ref="B3439:E3439"/>
    <mergeCell ref="B3440:E3440"/>
    <mergeCell ref="B3441:E3441"/>
    <mergeCell ref="B3442:E3442"/>
    <mergeCell ref="B3443:E3443"/>
    <mergeCell ref="B3444:E3444"/>
    <mergeCell ref="B3445:E3445"/>
    <mergeCell ref="B3446:E3446"/>
    <mergeCell ref="B3447:E3447"/>
    <mergeCell ref="B3448:E3448"/>
    <mergeCell ref="B3449:E3449"/>
    <mergeCell ref="B3450:E3450"/>
    <mergeCell ref="B3451:E3451"/>
    <mergeCell ref="B3452:E3452"/>
    <mergeCell ref="B3453:E3453"/>
    <mergeCell ref="B3454:E3454"/>
    <mergeCell ref="B3455:E3455"/>
    <mergeCell ref="B3456:E3456"/>
    <mergeCell ref="B3457:E3457"/>
    <mergeCell ref="B3458:E3458"/>
    <mergeCell ref="B3459:E3459"/>
    <mergeCell ref="B3460:E3460"/>
    <mergeCell ref="B3461:E3461"/>
    <mergeCell ref="B3462:E3462"/>
    <mergeCell ref="B3463:E3463"/>
    <mergeCell ref="B3464:E3464"/>
    <mergeCell ref="B3465:E3465"/>
    <mergeCell ref="B3466:E3466"/>
    <mergeCell ref="B3467:E3467"/>
    <mergeCell ref="B3468:E3468"/>
    <mergeCell ref="B3469:E3469"/>
    <mergeCell ref="B3470:E3470"/>
    <mergeCell ref="B3471:E3471"/>
    <mergeCell ref="B3472:E3472"/>
    <mergeCell ref="B3473:E3473"/>
    <mergeCell ref="B3474:E3474"/>
    <mergeCell ref="B3475:E3475"/>
    <mergeCell ref="B3476:E3476"/>
    <mergeCell ref="B3477:E3477"/>
    <mergeCell ref="B3478:E3478"/>
    <mergeCell ref="B3479:E3479"/>
    <mergeCell ref="B3480:E3480"/>
    <mergeCell ref="B3481:E3481"/>
    <mergeCell ref="B3482:E3482"/>
    <mergeCell ref="B3483:E3483"/>
    <mergeCell ref="B3484:E3484"/>
    <mergeCell ref="B3485:E3485"/>
    <mergeCell ref="B3486:E3486"/>
    <mergeCell ref="B3487:E3487"/>
    <mergeCell ref="B3488:E3488"/>
    <mergeCell ref="B3489:E3489"/>
    <mergeCell ref="B3490:E3490"/>
    <mergeCell ref="B3491:E3491"/>
    <mergeCell ref="B3492:E3492"/>
    <mergeCell ref="B3493:E3493"/>
    <mergeCell ref="B3494:E3494"/>
    <mergeCell ref="B3495:E3495"/>
    <mergeCell ref="B3496:E3496"/>
    <mergeCell ref="B3497:E3497"/>
    <mergeCell ref="B3498:E3498"/>
    <mergeCell ref="B3499:E3499"/>
    <mergeCell ref="B3500:E3500"/>
    <mergeCell ref="B3501:E3501"/>
    <mergeCell ref="B3502:E3502"/>
    <mergeCell ref="B3503:E3503"/>
    <mergeCell ref="B3504:E3504"/>
    <mergeCell ref="B3505:E3505"/>
    <mergeCell ref="B3506:E3506"/>
    <mergeCell ref="B3507:E3507"/>
    <mergeCell ref="B3508:E3508"/>
    <mergeCell ref="B3509:E3509"/>
    <mergeCell ref="B3510:E3510"/>
    <mergeCell ref="B3511:E3511"/>
    <mergeCell ref="B3512:E3512"/>
    <mergeCell ref="B3513:E3513"/>
    <mergeCell ref="B3514:E3514"/>
    <mergeCell ref="B3515:E3515"/>
    <mergeCell ref="B3516:E3516"/>
    <mergeCell ref="B3517:E3517"/>
    <mergeCell ref="B3518:E3518"/>
    <mergeCell ref="B3519:E3519"/>
    <mergeCell ref="B3520:E3520"/>
    <mergeCell ref="B3521:E3521"/>
    <mergeCell ref="B3522:E3522"/>
    <mergeCell ref="B3523:E3523"/>
    <mergeCell ref="B3524:E3524"/>
    <mergeCell ref="B3525:E3525"/>
    <mergeCell ref="B3526:E3526"/>
    <mergeCell ref="B3527:E3527"/>
    <mergeCell ref="B3528:E3528"/>
    <mergeCell ref="B3529:E3529"/>
    <mergeCell ref="B3530:E3530"/>
    <mergeCell ref="B3531:E3531"/>
    <mergeCell ref="B3532:E3532"/>
    <mergeCell ref="B3533:E3533"/>
    <mergeCell ref="B3534:E3534"/>
    <mergeCell ref="B3535:E3535"/>
    <mergeCell ref="B3536:E3536"/>
    <mergeCell ref="B3537:E3537"/>
    <mergeCell ref="B3538:E3538"/>
    <mergeCell ref="B3539:E3539"/>
    <mergeCell ref="B3540:E3540"/>
    <mergeCell ref="B3541:E3541"/>
    <mergeCell ref="B3542:E3542"/>
    <mergeCell ref="B3543:E3543"/>
    <mergeCell ref="B3544:E3544"/>
    <mergeCell ref="B3545:E3545"/>
    <mergeCell ref="B3546:E3546"/>
    <mergeCell ref="B3547:E3547"/>
    <mergeCell ref="B3548:E3548"/>
    <mergeCell ref="B3549:E3549"/>
    <mergeCell ref="B3550:E3550"/>
    <mergeCell ref="B3551:E3551"/>
    <mergeCell ref="B3552:E3552"/>
    <mergeCell ref="B3553:E3553"/>
    <mergeCell ref="B3554:E3554"/>
    <mergeCell ref="B3555:E3555"/>
    <mergeCell ref="B3556:E3556"/>
    <mergeCell ref="B3557:E3557"/>
    <mergeCell ref="B3558:E3558"/>
    <mergeCell ref="B3559:E3559"/>
    <mergeCell ref="B3560:E3560"/>
    <mergeCell ref="B3561:E3561"/>
    <mergeCell ref="B3562:E3562"/>
    <mergeCell ref="B3563:E3563"/>
    <mergeCell ref="B3564:E3564"/>
    <mergeCell ref="B3565:E3565"/>
    <mergeCell ref="B3566:E3566"/>
    <mergeCell ref="B3567:E3567"/>
    <mergeCell ref="B3568:E3568"/>
    <mergeCell ref="B3569:E3569"/>
    <mergeCell ref="B3570:E3570"/>
    <mergeCell ref="B3571:E3571"/>
    <mergeCell ref="B3572:E3572"/>
    <mergeCell ref="B3573:E3573"/>
    <mergeCell ref="B3574:E3574"/>
    <mergeCell ref="B3575:E3575"/>
    <mergeCell ref="B3576:E3576"/>
    <mergeCell ref="B3577:E3577"/>
    <mergeCell ref="B3578:E3578"/>
    <mergeCell ref="B3579:E3579"/>
    <mergeCell ref="B3580:E3580"/>
    <mergeCell ref="B3581:E3581"/>
    <mergeCell ref="B3582:E3582"/>
    <mergeCell ref="B3583:E3583"/>
    <mergeCell ref="B3584:E3584"/>
    <mergeCell ref="B3585:E3585"/>
    <mergeCell ref="B3586:E3586"/>
    <mergeCell ref="B3587:E3587"/>
    <mergeCell ref="B3588:E3588"/>
    <mergeCell ref="B3589:E3589"/>
    <mergeCell ref="B3590:E3590"/>
    <mergeCell ref="B3591:E3591"/>
    <mergeCell ref="B3592:E3592"/>
    <mergeCell ref="B3593:E3593"/>
    <mergeCell ref="B3594:E3594"/>
    <mergeCell ref="B3595:E3595"/>
    <mergeCell ref="B3596:E3596"/>
    <mergeCell ref="B3597:E3597"/>
    <mergeCell ref="B3598:E3598"/>
    <mergeCell ref="B3599:E3599"/>
    <mergeCell ref="B3600:E3600"/>
    <mergeCell ref="B3601:E3601"/>
    <mergeCell ref="B3602:E3602"/>
    <mergeCell ref="B3603:E3603"/>
    <mergeCell ref="B3604:E3604"/>
    <mergeCell ref="B3605:E3605"/>
    <mergeCell ref="B3606:E3606"/>
    <mergeCell ref="B3607:E3607"/>
    <mergeCell ref="B3608:E3608"/>
    <mergeCell ref="B3609:E3609"/>
    <mergeCell ref="B3610:E3610"/>
    <mergeCell ref="B3611:E3611"/>
    <mergeCell ref="B3612:E3612"/>
    <mergeCell ref="B3613:E3613"/>
    <mergeCell ref="B3614:E3614"/>
    <mergeCell ref="B3615:E3615"/>
    <mergeCell ref="B3616:E3616"/>
    <mergeCell ref="B3617:E3617"/>
    <mergeCell ref="B3618:E3618"/>
    <mergeCell ref="B3619:E3619"/>
    <mergeCell ref="B3620:E3620"/>
    <mergeCell ref="B3621:E3621"/>
    <mergeCell ref="B3622:E3622"/>
    <mergeCell ref="B3623:E3623"/>
    <mergeCell ref="B3624:E3624"/>
    <mergeCell ref="B3625:E3625"/>
    <mergeCell ref="B3626:E3626"/>
    <mergeCell ref="B3627:E3627"/>
    <mergeCell ref="B3628:E3628"/>
    <mergeCell ref="B3629:E3629"/>
    <mergeCell ref="B3630:E3630"/>
    <mergeCell ref="B3631:E3631"/>
    <mergeCell ref="B3632:E3632"/>
    <mergeCell ref="B3633:E3633"/>
    <mergeCell ref="B3634:E3634"/>
    <mergeCell ref="B3635:E3635"/>
    <mergeCell ref="B3636:E3636"/>
    <mergeCell ref="B3637:E3637"/>
    <mergeCell ref="B3638:E3638"/>
    <mergeCell ref="B3639:E3639"/>
    <mergeCell ref="B3640:E3640"/>
    <mergeCell ref="B3641:E3641"/>
    <mergeCell ref="B3642:E3642"/>
    <mergeCell ref="B3643:E3643"/>
    <mergeCell ref="B3644:E3644"/>
    <mergeCell ref="B3645:E3645"/>
    <mergeCell ref="B3646:E3646"/>
    <mergeCell ref="B3647:E3647"/>
    <mergeCell ref="B3648:E3648"/>
    <mergeCell ref="B3649:E3649"/>
    <mergeCell ref="B3650:E3650"/>
    <mergeCell ref="B3651:E3651"/>
    <mergeCell ref="B3652:E3652"/>
    <mergeCell ref="B3653:E3653"/>
    <mergeCell ref="B3654:E3654"/>
    <mergeCell ref="B3655:E3655"/>
    <mergeCell ref="B3656:E3656"/>
    <mergeCell ref="B3657:E3657"/>
    <mergeCell ref="B3658:E3658"/>
    <mergeCell ref="B3659:E3659"/>
    <mergeCell ref="B3660:E3660"/>
    <mergeCell ref="B3661:E3661"/>
    <mergeCell ref="B3662:E3662"/>
    <mergeCell ref="B3663:E3663"/>
    <mergeCell ref="B3664:E3664"/>
    <mergeCell ref="B3665:E3665"/>
    <mergeCell ref="B3666:E3666"/>
    <mergeCell ref="B3667:E3667"/>
    <mergeCell ref="B3668:E3668"/>
    <mergeCell ref="B3669:E3669"/>
    <mergeCell ref="B3670:E3670"/>
    <mergeCell ref="B3671:E3671"/>
    <mergeCell ref="B3672:E3672"/>
    <mergeCell ref="B3673:E3673"/>
    <mergeCell ref="B3674:E3674"/>
    <mergeCell ref="B3675:E3675"/>
    <mergeCell ref="B3676:E3676"/>
    <mergeCell ref="B3677:E3677"/>
    <mergeCell ref="B3678:E3678"/>
    <mergeCell ref="B3679:E3679"/>
    <mergeCell ref="B3680:E3680"/>
    <mergeCell ref="B3681:E3681"/>
    <mergeCell ref="B3682:E3682"/>
    <mergeCell ref="B3683:E3683"/>
    <mergeCell ref="B3684:E3684"/>
    <mergeCell ref="B3685:E3685"/>
    <mergeCell ref="B3686:E3686"/>
    <mergeCell ref="B3687:E3687"/>
    <mergeCell ref="B3688:E3688"/>
    <mergeCell ref="B3689:E3689"/>
    <mergeCell ref="B3690:E3690"/>
    <mergeCell ref="B3691:E3691"/>
    <mergeCell ref="B3692:E3692"/>
    <mergeCell ref="B3693:E3693"/>
    <mergeCell ref="B3694:E3694"/>
    <mergeCell ref="B3695:E3695"/>
    <mergeCell ref="B3696:E3696"/>
    <mergeCell ref="B3697:E3697"/>
    <mergeCell ref="B3698:E3698"/>
    <mergeCell ref="B3699:E3699"/>
    <mergeCell ref="B3700:E3700"/>
    <mergeCell ref="B3701:E3701"/>
    <mergeCell ref="B3702:E3702"/>
    <mergeCell ref="B3703:E3703"/>
    <mergeCell ref="B3704:E3704"/>
    <mergeCell ref="B3705:E3705"/>
    <mergeCell ref="B3706:E3706"/>
    <mergeCell ref="B3707:E3707"/>
    <mergeCell ref="B3708:E3708"/>
    <mergeCell ref="B3709:E3709"/>
    <mergeCell ref="B3710:E3710"/>
    <mergeCell ref="B3711:E3711"/>
    <mergeCell ref="B3712:E3712"/>
    <mergeCell ref="B3713:E3713"/>
    <mergeCell ref="B3714:E3714"/>
    <mergeCell ref="B3715:E3715"/>
    <mergeCell ref="B3716:E3716"/>
    <mergeCell ref="B3717:E3717"/>
    <mergeCell ref="B3718:E3718"/>
    <mergeCell ref="B3719:E3719"/>
    <mergeCell ref="B3720:E3720"/>
    <mergeCell ref="B3721:E3721"/>
    <mergeCell ref="B3722:E3722"/>
    <mergeCell ref="B3723:E3723"/>
    <mergeCell ref="B3724:E3724"/>
    <mergeCell ref="B3725:E3725"/>
    <mergeCell ref="B3726:E3726"/>
    <mergeCell ref="B3727:E3727"/>
    <mergeCell ref="B3728:E3728"/>
    <mergeCell ref="B3729:E3729"/>
    <mergeCell ref="B3730:E3730"/>
    <mergeCell ref="B3731:E3731"/>
    <mergeCell ref="B3732:E3732"/>
    <mergeCell ref="B3733:E3733"/>
    <mergeCell ref="B3734:E3734"/>
    <mergeCell ref="B3735:E3735"/>
    <mergeCell ref="B3736:E3736"/>
    <mergeCell ref="B3737:E3737"/>
    <mergeCell ref="B3738:E3738"/>
    <mergeCell ref="B3739:E3739"/>
    <mergeCell ref="B3740:E3740"/>
    <mergeCell ref="B3741:E3741"/>
    <mergeCell ref="B3742:E3742"/>
    <mergeCell ref="B3743:E3743"/>
    <mergeCell ref="B3744:E3744"/>
    <mergeCell ref="B3745:E3745"/>
    <mergeCell ref="B3746:E3746"/>
    <mergeCell ref="B3747:E3747"/>
    <mergeCell ref="B3748:E3748"/>
    <mergeCell ref="B3749:E3749"/>
    <mergeCell ref="B3750:E3750"/>
    <mergeCell ref="B3751:E3751"/>
    <mergeCell ref="B3752:E3752"/>
    <mergeCell ref="B3753:E3753"/>
    <mergeCell ref="B3754:E3754"/>
    <mergeCell ref="B3755:E3755"/>
    <mergeCell ref="B3756:E3756"/>
    <mergeCell ref="B3757:E3757"/>
    <mergeCell ref="B3758:E3758"/>
    <mergeCell ref="B3759:E3759"/>
    <mergeCell ref="B3760:E3760"/>
    <mergeCell ref="B3761:E3761"/>
    <mergeCell ref="B3762:E3762"/>
    <mergeCell ref="B3763:E3763"/>
    <mergeCell ref="B3764:E3764"/>
    <mergeCell ref="B3765:E3765"/>
    <mergeCell ref="B3766:E3766"/>
    <mergeCell ref="B3767:E3767"/>
    <mergeCell ref="B3768:E3768"/>
    <mergeCell ref="B3769:E3769"/>
    <mergeCell ref="B3770:E3770"/>
    <mergeCell ref="B3771:E3771"/>
    <mergeCell ref="B3772:E3772"/>
    <mergeCell ref="B3773:E3773"/>
    <mergeCell ref="B3774:E3774"/>
    <mergeCell ref="B3775:E3775"/>
    <mergeCell ref="B3776:E3776"/>
    <mergeCell ref="B3777:E3777"/>
    <mergeCell ref="B3778:E3778"/>
    <mergeCell ref="B3779:E3779"/>
    <mergeCell ref="B3780:E3780"/>
    <mergeCell ref="B3781:E3781"/>
    <mergeCell ref="B3782:E3782"/>
    <mergeCell ref="B3783:E3783"/>
    <mergeCell ref="B3784:E3784"/>
    <mergeCell ref="B3785:E3785"/>
    <mergeCell ref="B3786:E3786"/>
    <mergeCell ref="B3787:E3787"/>
    <mergeCell ref="B3788:E3788"/>
    <mergeCell ref="B3789:E3789"/>
    <mergeCell ref="B3790:E3790"/>
    <mergeCell ref="B3791:E3791"/>
    <mergeCell ref="B3792:E3792"/>
    <mergeCell ref="B3793:E3793"/>
    <mergeCell ref="B3794:E3794"/>
    <mergeCell ref="B3795:E3795"/>
    <mergeCell ref="B3796:E3796"/>
    <mergeCell ref="B3797:E3797"/>
    <mergeCell ref="B3798:E3798"/>
    <mergeCell ref="B3799:E3799"/>
    <mergeCell ref="B3800:E3800"/>
    <mergeCell ref="B3801:E3801"/>
    <mergeCell ref="B3802:E3802"/>
    <mergeCell ref="B3803:E3803"/>
    <mergeCell ref="B3804:E3804"/>
    <mergeCell ref="B3805:E3805"/>
    <mergeCell ref="B3806:E3806"/>
    <mergeCell ref="B3807:E3807"/>
    <mergeCell ref="B3808:E3808"/>
    <mergeCell ref="B3809:E3809"/>
    <mergeCell ref="B3810:E3810"/>
    <mergeCell ref="B3811:E3811"/>
    <mergeCell ref="B3812:E3812"/>
    <mergeCell ref="B3813:E3813"/>
    <mergeCell ref="B3814:E3814"/>
    <mergeCell ref="B3815:E3815"/>
    <mergeCell ref="B3816:E3816"/>
    <mergeCell ref="B3817:E3817"/>
    <mergeCell ref="B3818:E3818"/>
    <mergeCell ref="B3819:E3819"/>
    <mergeCell ref="B3820:E3820"/>
    <mergeCell ref="B3821:E3821"/>
    <mergeCell ref="B3822:E3822"/>
    <mergeCell ref="B3823:E3823"/>
    <mergeCell ref="B3824:E3824"/>
    <mergeCell ref="B3825:E3825"/>
    <mergeCell ref="B3826:E3826"/>
    <mergeCell ref="B3827:E3827"/>
    <mergeCell ref="B3828:E3828"/>
    <mergeCell ref="B3829:E3829"/>
    <mergeCell ref="B3830:E3830"/>
    <mergeCell ref="B3831:E3831"/>
    <mergeCell ref="B3832:E3832"/>
    <mergeCell ref="B3833:E3833"/>
    <mergeCell ref="B3834:E3834"/>
    <mergeCell ref="B3835:E3835"/>
    <mergeCell ref="B3836:E3836"/>
    <mergeCell ref="B3837:E3837"/>
    <mergeCell ref="B3838:E3838"/>
    <mergeCell ref="B3839:E3839"/>
    <mergeCell ref="B3840:E3840"/>
    <mergeCell ref="B3841:E3841"/>
    <mergeCell ref="B3842:E3842"/>
    <mergeCell ref="B3843:E3843"/>
    <mergeCell ref="B3844:E3844"/>
    <mergeCell ref="B3845:E3845"/>
    <mergeCell ref="B3846:E3846"/>
    <mergeCell ref="B3847:E3847"/>
    <mergeCell ref="B3848:E3848"/>
    <mergeCell ref="B3849:E3849"/>
    <mergeCell ref="B3850:E3850"/>
    <mergeCell ref="B3851:E3851"/>
    <mergeCell ref="B3852:E3852"/>
    <mergeCell ref="B3853:E3853"/>
    <mergeCell ref="B3854:E3854"/>
    <mergeCell ref="B3855:E3855"/>
    <mergeCell ref="B3856:E3856"/>
    <mergeCell ref="B3857:E3857"/>
    <mergeCell ref="B3858:E3858"/>
    <mergeCell ref="B3859:E3859"/>
    <mergeCell ref="B3860:E3860"/>
    <mergeCell ref="B3861:E3861"/>
    <mergeCell ref="B3862:E3862"/>
    <mergeCell ref="B3863:E3863"/>
    <mergeCell ref="B3864:E3864"/>
    <mergeCell ref="B3865:E3865"/>
    <mergeCell ref="B3866:E3866"/>
    <mergeCell ref="B3867:E3867"/>
    <mergeCell ref="B3868:E3868"/>
    <mergeCell ref="B3869:E3869"/>
    <mergeCell ref="B3870:E3870"/>
    <mergeCell ref="B3871:E3871"/>
    <mergeCell ref="B3872:E3872"/>
    <mergeCell ref="B3873:E3873"/>
    <mergeCell ref="B3874:E3874"/>
    <mergeCell ref="B3875:E3875"/>
    <mergeCell ref="B3876:E3876"/>
    <mergeCell ref="B3877:E3877"/>
    <mergeCell ref="B3878:E3878"/>
    <mergeCell ref="B3879:E3879"/>
    <mergeCell ref="B3880:E3880"/>
    <mergeCell ref="B3881:E3881"/>
    <mergeCell ref="B3882:E3882"/>
    <mergeCell ref="B3883:E3883"/>
    <mergeCell ref="B3884:E3884"/>
    <mergeCell ref="B3885:E3885"/>
    <mergeCell ref="B3886:E3886"/>
    <mergeCell ref="B3887:E3887"/>
    <mergeCell ref="B3888:E3888"/>
    <mergeCell ref="B3889:E3889"/>
    <mergeCell ref="B3890:E3890"/>
    <mergeCell ref="B3891:E3891"/>
    <mergeCell ref="B3892:E3892"/>
    <mergeCell ref="B3893:E3893"/>
    <mergeCell ref="B3894:E3894"/>
    <mergeCell ref="B3895:E3895"/>
    <mergeCell ref="B3896:E3896"/>
    <mergeCell ref="B3897:E3897"/>
    <mergeCell ref="B3898:E3898"/>
    <mergeCell ref="B3899:E3899"/>
    <mergeCell ref="B3900:E3900"/>
    <mergeCell ref="B3901:E3901"/>
    <mergeCell ref="B3902:E3902"/>
    <mergeCell ref="B3903:E3903"/>
    <mergeCell ref="B3904:E3904"/>
    <mergeCell ref="B3905:E3905"/>
    <mergeCell ref="B3906:E3906"/>
    <mergeCell ref="B3907:E3907"/>
    <mergeCell ref="B3908:E3908"/>
    <mergeCell ref="B3909:E3909"/>
    <mergeCell ref="B3910:E3910"/>
    <mergeCell ref="B3911:E3911"/>
    <mergeCell ref="B3912:E3912"/>
    <mergeCell ref="B3913:E3913"/>
    <mergeCell ref="B3914:E3914"/>
    <mergeCell ref="B3915:E3915"/>
    <mergeCell ref="B3916:E3916"/>
    <mergeCell ref="B3917:E3917"/>
    <mergeCell ref="B3918:E3918"/>
    <mergeCell ref="B3919:E3919"/>
    <mergeCell ref="B3920:E3920"/>
    <mergeCell ref="B3921:E3921"/>
    <mergeCell ref="B3922:E3922"/>
    <mergeCell ref="B3923:E3923"/>
    <mergeCell ref="B3924:E3924"/>
    <mergeCell ref="B3925:E3925"/>
    <mergeCell ref="B3926:E3926"/>
    <mergeCell ref="B3927:E3927"/>
    <mergeCell ref="B3928:E3928"/>
    <mergeCell ref="B3929:E3929"/>
    <mergeCell ref="B3930:E3930"/>
    <mergeCell ref="B3931:E3931"/>
    <mergeCell ref="B3932:E3932"/>
    <mergeCell ref="B3933:E3933"/>
    <mergeCell ref="B3934:E3934"/>
    <mergeCell ref="B3935:E3935"/>
    <mergeCell ref="B3936:E3936"/>
    <mergeCell ref="B3937:E3937"/>
    <mergeCell ref="B3938:E3938"/>
    <mergeCell ref="B3939:E3939"/>
    <mergeCell ref="B3940:E3940"/>
    <mergeCell ref="B3941:E3941"/>
    <mergeCell ref="B3942:E3942"/>
    <mergeCell ref="B3943:E3943"/>
    <mergeCell ref="B3944:E3944"/>
    <mergeCell ref="B3945:E3945"/>
    <mergeCell ref="B3946:E3946"/>
    <mergeCell ref="B3947:E3947"/>
    <mergeCell ref="B3948:E3948"/>
    <mergeCell ref="B3949:E3949"/>
    <mergeCell ref="B3950:E3950"/>
    <mergeCell ref="B3951:E3951"/>
    <mergeCell ref="B3952:E3952"/>
    <mergeCell ref="B3953:E3953"/>
    <mergeCell ref="B3954:E3954"/>
    <mergeCell ref="B3955:E3955"/>
    <mergeCell ref="B3956:E3956"/>
    <mergeCell ref="B3957:E3957"/>
    <mergeCell ref="B3958:E3958"/>
    <mergeCell ref="B3959:E3959"/>
    <mergeCell ref="B3960:E3960"/>
    <mergeCell ref="B3961:E3961"/>
    <mergeCell ref="B3962:E3962"/>
    <mergeCell ref="B3963:E3963"/>
    <mergeCell ref="B3964:E3964"/>
    <mergeCell ref="B3965:E3965"/>
    <mergeCell ref="B3966:E3966"/>
    <mergeCell ref="B3967:E3967"/>
    <mergeCell ref="B3968:E3968"/>
    <mergeCell ref="B3969:E3969"/>
    <mergeCell ref="B3970:E3970"/>
    <mergeCell ref="B3971:E3971"/>
    <mergeCell ref="B3972:E3972"/>
    <mergeCell ref="B3973:E3973"/>
    <mergeCell ref="B3974:E3974"/>
    <mergeCell ref="B3975:E3975"/>
    <mergeCell ref="B3976:E3976"/>
    <mergeCell ref="B3977:E3977"/>
    <mergeCell ref="B3978:E3978"/>
    <mergeCell ref="B3979:E3979"/>
    <mergeCell ref="B3980:E3980"/>
    <mergeCell ref="B3981:E3981"/>
    <mergeCell ref="B3982:E3982"/>
    <mergeCell ref="B3983:E3983"/>
    <mergeCell ref="B3984:E3984"/>
    <mergeCell ref="B3985:E3985"/>
    <mergeCell ref="B3986:E3986"/>
    <mergeCell ref="B3987:E3987"/>
    <mergeCell ref="B3988:E3988"/>
    <mergeCell ref="B3989:E3989"/>
    <mergeCell ref="B3990:E3990"/>
    <mergeCell ref="B3991:E3991"/>
    <mergeCell ref="B3992:E3992"/>
    <mergeCell ref="B3993:E3993"/>
    <mergeCell ref="B3994:E3994"/>
    <mergeCell ref="B3995:E3995"/>
    <mergeCell ref="B3996:E3996"/>
    <mergeCell ref="B3997:E3997"/>
    <mergeCell ref="B3998:E3998"/>
    <mergeCell ref="B3999:E3999"/>
    <mergeCell ref="B4000:E4000"/>
    <mergeCell ref="B4001:E4001"/>
    <mergeCell ref="B4002:E4002"/>
    <mergeCell ref="B4003:E4003"/>
    <mergeCell ref="B4004:E4004"/>
    <mergeCell ref="B4005:E4005"/>
    <mergeCell ref="B4006:E4006"/>
    <mergeCell ref="B4007:E4007"/>
    <mergeCell ref="B4008:E4008"/>
    <mergeCell ref="B4009:E4009"/>
    <mergeCell ref="B4010:E4010"/>
    <mergeCell ref="B4011:E4011"/>
    <mergeCell ref="B4012:E4012"/>
    <mergeCell ref="B4013:E4013"/>
    <mergeCell ref="B4014:E4014"/>
    <mergeCell ref="B4015:E4015"/>
    <mergeCell ref="B4016:E4016"/>
    <mergeCell ref="B4017:E4017"/>
    <mergeCell ref="B4018:E4018"/>
    <mergeCell ref="B4019:E4019"/>
    <mergeCell ref="B4020:E4020"/>
    <mergeCell ref="B4021:E4021"/>
    <mergeCell ref="B4022:E4022"/>
    <mergeCell ref="B4023:E4023"/>
    <mergeCell ref="B4024:E4024"/>
    <mergeCell ref="B4025:E4025"/>
    <mergeCell ref="B4026:E4026"/>
    <mergeCell ref="B4027:E4027"/>
    <mergeCell ref="B4028:E4028"/>
    <mergeCell ref="B4029:E4029"/>
    <mergeCell ref="B4030:E4030"/>
    <mergeCell ref="B4031:E4031"/>
    <mergeCell ref="B4032:E4032"/>
    <mergeCell ref="B4033:E4033"/>
    <mergeCell ref="B4034:E4034"/>
    <mergeCell ref="B4035:E4035"/>
    <mergeCell ref="B4036:E4036"/>
    <mergeCell ref="B4037:E4037"/>
    <mergeCell ref="B4038:E4038"/>
    <mergeCell ref="B4039:E4039"/>
    <mergeCell ref="B4040:E4040"/>
    <mergeCell ref="B4041:E4041"/>
    <mergeCell ref="B4042:E4042"/>
    <mergeCell ref="B4043:E4043"/>
    <mergeCell ref="B4044:E4044"/>
    <mergeCell ref="B4045:E4045"/>
    <mergeCell ref="B4046:E4046"/>
    <mergeCell ref="B4047:E4047"/>
    <mergeCell ref="B4048:E4048"/>
    <mergeCell ref="B4049:E4049"/>
    <mergeCell ref="B4050:E4050"/>
    <mergeCell ref="B4051:E4051"/>
    <mergeCell ref="B4052:E4052"/>
    <mergeCell ref="B4053:E4053"/>
    <mergeCell ref="B4054:E4054"/>
    <mergeCell ref="B4055:E4055"/>
    <mergeCell ref="B4056:E4056"/>
    <mergeCell ref="B4057:E4057"/>
    <mergeCell ref="B4058:E4058"/>
    <mergeCell ref="B4059:E4059"/>
    <mergeCell ref="B4060:E4060"/>
    <mergeCell ref="B4061:E4061"/>
    <mergeCell ref="B4062:E4062"/>
    <mergeCell ref="B4063:E4063"/>
    <mergeCell ref="B4064:E4064"/>
    <mergeCell ref="B4065:E4065"/>
    <mergeCell ref="B4066:E4066"/>
    <mergeCell ref="B4067:E4067"/>
    <mergeCell ref="B4068:E4068"/>
    <mergeCell ref="B4069:E4069"/>
    <mergeCell ref="B4070:E4070"/>
    <mergeCell ref="B4071:E4071"/>
    <mergeCell ref="B4072:E4072"/>
    <mergeCell ref="B4073:E4073"/>
    <mergeCell ref="B4074:E4074"/>
    <mergeCell ref="B4075:E4075"/>
    <mergeCell ref="B4076:E4076"/>
    <mergeCell ref="B4077:E4077"/>
    <mergeCell ref="B4078:E4078"/>
    <mergeCell ref="B4079:E4079"/>
    <mergeCell ref="B4080:E4080"/>
    <mergeCell ref="B4081:E4081"/>
    <mergeCell ref="B4082:E4082"/>
    <mergeCell ref="B4083:E4083"/>
    <mergeCell ref="B4084:E4084"/>
    <mergeCell ref="B4085:E4085"/>
    <mergeCell ref="B4086:E4086"/>
    <mergeCell ref="B4087:E4087"/>
    <mergeCell ref="B4088:E4088"/>
    <mergeCell ref="B4089:E4089"/>
    <mergeCell ref="B4090:E4090"/>
    <mergeCell ref="B4091:E4091"/>
    <mergeCell ref="B4092:E4092"/>
    <mergeCell ref="B4093:E4093"/>
    <mergeCell ref="B4094:E4094"/>
    <mergeCell ref="B4095:E4095"/>
    <mergeCell ref="B4096:E4096"/>
    <mergeCell ref="B4097:E4097"/>
    <mergeCell ref="B4098:E4098"/>
    <mergeCell ref="B4099:E4099"/>
    <mergeCell ref="B4100:E4100"/>
    <mergeCell ref="B4101:E4101"/>
    <mergeCell ref="B4102:E4102"/>
    <mergeCell ref="B4103:E4103"/>
    <mergeCell ref="B4104:E4104"/>
    <mergeCell ref="B4105:E4105"/>
    <mergeCell ref="B4106:E4106"/>
    <mergeCell ref="B4107:E4107"/>
    <mergeCell ref="B4108:E4108"/>
    <mergeCell ref="B4109:E4109"/>
    <mergeCell ref="B4110:E4110"/>
    <mergeCell ref="B4111:E4111"/>
    <mergeCell ref="B4112:E4112"/>
    <mergeCell ref="B4113:E4113"/>
    <mergeCell ref="B4114:E4114"/>
    <mergeCell ref="B4115:E4115"/>
    <mergeCell ref="B4116:E4116"/>
    <mergeCell ref="B4117:E4117"/>
    <mergeCell ref="B4118:E4118"/>
    <mergeCell ref="B4119:E4119"/>
    <mergeCell ref="B4120:E4120"/>
    <mergeCell ref="B4121:E4121"/>
    <mergeCell ref="B4122:E4122"/>
    <mergeCell ref="B4123:E4123"/>
    <mergeCell ref="B4124:E4124"/>
    <mergeCell ref="B4125:E4125"/>
    <mergeCell ref="B4126:E4126"/>
    <mergeCell ref="B4127:E4127"/>
    <mergeCell ref="B4128:E4128"/>
    <mergeCell ref="B4129:E4129"/>
    <mergeCell ref="B4130:E4130"/>
    <mergeCell ref="B4131:E4131"/>
    <mergeCell ref="B4132:E4132"/>
    <mergeCell ref="B4133:E4133"/>
    <mergeCell ref="B4134:E4134"/>
    <mergeCell ref="B4135:E4135"/>
    <mergeCell ref="B4136:E4136"/>
    <mergeCell ref="B4137:E4137"/>
    <mergeCell ref="B4138:E4138"/>
    <mergeCell ref="B4139:E4139"/>
    <mergeCell ref="B4140:E4140"/>
    <mergeCell ref="B4141:E4141"/>
    <mergeCell ref="B4142:E4142"/>
    <mergeCell ref="B4143:E4143"/>
    <mergeCell ref="B4144:E4144"/>
    <mergeCell ref="B4145:E4145"/>
    <mergeCell ref="B4146:E4146"/>
    <mergeCell ref="B4147:E4147"/>
    <mergeCell ref="B4148:E4148"/>
    <mergeCell ref="B4149:E4149"/>
    <mergeCell ref="B4150:E4150"/>
    <mergeCell ref="B4151:E4151"/>
    <mergeCell ref="B4152:E4152"/>
    <mergeCell ref="B4153:E4153"/>
    <mergeCell ref="B4154:E4154"/>
    <mergeCell ref="B4155:E4155"/>
    <mergeCell ref="B4156:E4156"/>
    <mergeCell ref="B4157:E4157"/>
    <mergeCell ref="B4158:E4158"/>
    <mergeCell ref="B4159:E4159"/>
    <mergeCell ref="B4160:E4160"/>
    <mergeCell ref="B4161:E4161"/>
    <mergeCell ref="B4162:E4162"/>
    <mergeCell ref="B4163:E4163"/>
    <mergeCell ref="B4164:E4164"/>
    <mergeCell ref="B4165:E4165"/>
    <mergeCell ref="B4166:E4166"/>
    <mergeCell ref="B4167:E4167"/>
    <mergeCell ref="B4168:E4168"/>
    <mergeCell ref="B4169:E4169"/>
    <mergeCell ref="B4170:E4170"/>
    <mergeCell ref="B4171:E4171"/>
    <mergeCell ref="B4172:E4172"/>
    <mergeCell ref="B4173:E4173"/>
    <mergeCell ref="B4174:E4174"/>
    <mergeCell ref="B4175:E4175"/>
    <mergeCell ref="B4176:E4176"/>
    <mergeCell ref="B4177:E4177"/>
    <mergeCell ref="B4178:E4178"/>
    <mergeCell ref="B4179:E4179"/>
    <mergeCell ref="B4180:E4180"/>
    <mergeCell ref="B4181:E4181"/>
    <mergeCell ref="B4182:E4182"/>
    <mergeCell ref="B4183:E4183"/>
    <mergeCell ref="B4184:E4184"/>
    <mergeCell ref="B4185:E4185"/>
    <mergeCell ref="B4186:E4186"/>
    <mergeCell ref="B4187:E4187"/>
    <mergeCell ref="B4188:E4188"/>
    <mergeCell ref="B4189:E4189"/>
    <mergeCell ref="B4190:E4190"/>
    <mergeCell ref="B4191:E4191"/>
    <mergeCell ref="B4192:E4192"/>
    <mergeCell ref="B4193:E4193"/>
    <mergeCell ref="B4194:E4194"/>
    <mergeCell ref="B4195:E4195"/>
    <mergeCell ref="B4196:E4196"/>
    <mergeCell ref="B4197:E4197"/>
    <mergeCell ref="B4198:E4198"/>
    <mergeCell ref="B4199:E4199"/>
    <mergeCell ref="B4200:E4200"/>
    <mergeCell ref="B4201:E4201"/>
    <mergeCell ref="B4202:E4202"/>
    <mergeCell ref="B4203:E4203"/>
    <mergeCell ref="B4204:E4204"/>
    <mergeCell ref="B4205:E4205"/>
    <mergeCell ref="B4206:E4206"/>
    <mergeCell ref="B4207:E4207"/>
    <mergeCell ref="B4208:E4208"/>
    <mergeCell ref="B4209:E4209"/>
    <mergeCell ref="B4210:E4210"/>
    <mergeCell ref="B4211:E4211"/>
    <mergeCell ref="B4212:E4212"/>
    <mergeCell ref="B4213:E4213"/>
    <mergeCell ref="B4214:E4214"/>
    <mergeCell ref="B4215:E4215"/>
    <mergeCell ref="B4216:E4216"/>
    <mergeCell ref="B4217:E4217"/>
    <mergeCell ref="B4218:E4218"/>
    <mergeCell ref="B4219:E4219"/>
    <mergeCell ref="B4220:E4220"/>
    <mergeCell ref="B4221:E4221"/>
    <mergeCell ref="B4222:E4222"/>
    <mergeCell ref="B4223:E4223"/>
    <mergeCell ref="B4224:E4224"/>
    <mergeCell ref="B4225:E4225"/>
    <mergeCell ref="B4226:E4226"/>
    <mergeCell ref="B4227:E4227"/>
    <mergeCell ref="B4228:E4228"/>
    <mergeCell ref="B4229:E4229"/>
    <mergeCell ref="B4230:E4230"/>
    <mergeCell ref="B4231:E4231"/>
    <mergeCell ref="B4232:E4232"/>
    <mergeCell ref="B4233:E4233"/>
    <mergeCell ref="B4234:E4234"/>
    <mergeCell ref="B4235:E4235"/>
    <mergeCell ref="B4236:E4236"/>
    <mergeCell ref="B4237:E4237"/>
    <mergeCell ref="B4238:E4238"/>
    <mergeCell ref="B4239:E4239"/>
    <mergeCell ref="B4240:E4240"/>
    <mergeCell ref="B4241:E4241"/>
    <mergeCell ref="B4242:E4242"/>
    <mergeCell ref="B4243:E4243"/>
    <mergeCell ref="B4244:E4244"/>
    <mergeCell ref="B4245:E4245"/>
    <mergeCell ref="B4246:E4246"/>
    <mergeCell ref="B4247:E4247"/>
    <mergeCell ref="B4248:E4248"/>
    <mergeCell ref="B4249:E4249"/>
    <mergeCell ref="B4250:E4250"/>
    <mergeCell ref="B4251:E4251"/>
    <mergeCell ref="B4252:E4252"/>
    <mergeCell ref="B4253:E4253"/>
    <mergeCell ref="B4254:E4254"/>
    <mergeCell ref="B4255:E4255"/>
    <mergeCell ref="B4256:E4256"/>
    <mergeCell ref="B4257:E4257"/>
    <mergeCell ref="B4258:E4258"/>
    <mergeCell ref="B4259:E4259"/>
    <mergeCell ref="B4260:E4260"/>
    <mergeCell ref="B4261:E4261"/>
    <mergeCell ref="B4262:E4262"/>
    <mergeCell ref="B4263:E4263"/>
    <mergeCell ref="B4264:E4264"/>
    <mergeCell ref="B4265:E4265"/>
    <mergeCell ref="B4266:E4266"/>
    <mergeCell ref="B4267:E4267"/>
    <mergeCell ref="B4268:E4268"/>
    <mergeCell ref="B4269:E4269"/>
    <mergeCell ref="B4270:E4270"/>
    <mergeCell ref="B4271:E4271"/>
    <mergeCell ref="B4272:E4272"/>
    <mergeCell ref="B4273:E4273"/>
    <mergeCell ref="B4274:E4274"/>
    <mergeCell ref="B4275:E4275"/>
    <mergeCell ref="B4276:E4276"/>
    <mergeCell ref="B4277:E4277"/>
    <mergeCell ref="B4278:E4278"/>
    <mergeCell ref="B4279:E4279"/>
    <mergeCell ref="B4280:E4280"/>
    <mergeCell ref="B4281:E4281"/>
    <mergeCell ref="B4282:E4282"/>
    <mergeCell ref="B4283:E4283"/>
    <mergeCell ref="B4284:E4284"/>
    <mergeCell ref="B4285:E4285"/>
    <mergeCell ref="B4286:E4286"/>
    <mergeCell ref="B4287:E4287"/>
    <mergeCell ref="B4288:E4288"/>
    <mergeCell ref="B4289:E4289"/>
    <mergeCell ref="B4290:E4290"/>
    <mergeCell ref="B4291:E4291"/>
    <mergeCell ref="B4292:E4292"/>
    <mergeCell ref="B4293:E4293"/>
    <mergeCell ref="B4294:E4294"/>
    <mergeCell ref="B4295:E4295"/>
    <mergeCell ref="B4296:E4296"/>
    <mergeCell ref="B4297:E4297"/>
    <mergeCell ref="B4298:E4298"/>
    <mergeCell ref="B4299:E4299"/>
    <mergeCell ref="B4300:E4300"/>
    <mergeCell ref="B4301:E4301"/>
    <mergeCell ref="B4302:E4302"/>
    <mergeCell ref="B4303:E4303"/>
    <mergeCell ref="B4304:E4304"/>
    <mergeCell ref="B4305:E4305"/>
    <mergeCell ref="B4306:E4306"/>
    <mergeCell ref="B4307:E4307"/>
    <mergeCell ref="B4308:E4308"/>
    <mergeCell ref="B4309:E4309"/>
    <mergeCell ref="B4310:E4310"/>
    <mergeCell ref="B4311:E4311"/>
    <mergeCell ref="B4312:E4312"/>
    <mergeCell ref="B4313:E4313"/>
    <mergeCell ref="B4314:E4314"/>
    <mergeCell ref="B4315:E4315"/>
    <mergeCell ref="B4316:E4316"/>
    <mergeCell ref="B4317:E4317"/>
    <mergeCell ref="B4318:E4318"/>
    <mergeCell ref="B4319:E4319"/>
    <mergeCell ref="B4320:E4320"/>
    <mergeCell ref="B4321:E4321"/>
    <mergeCell ref="B4322:E4322"/>
    <mergeCell ref="B4323:E4323"/>
    <mergeCell ref="B4324:E4324"/>
    <mergeCell ref="B4325:E4325"/>
    <mergeCell ref="B4326:E4326"/>
    <mergeCell ref="B4327:E4327"/>
    <mergeCell ref="B4328:E4328"/>
    <mergeCell ref="B4329:E4329"/>
    <mergeCell ref="B4330:E4330"/>
    <mergeCell ref="B4331:E4331"/>
    <mergeCell ref="B4332:E4332"/>
    <mergeCell ref="B4333:E4333"/>
    <mergeCell ref="B4334:E4334"/>
    <mergeCell ref="B4335:E4335"/>
    <mergeCell ref="B4336:E4336"/>
    <mergeCell ref="B4337:E4337"/>
    <mergeCell ref="B4338:E4338"/>
    <mergeCell ref="B4339:E4339"/>
    <mergeCell ref="B4340:E4340"/>
    <mergeCell ref="B4341:E4341"/>
    <mergeCell ref="B4342:E4342"/>
    <mergeCell ref="B4343:E4343"/>
    <mergeCell ref="B4344:E4344"/>
    <mergeCell ref="B4345:E4345"/>
    <mergeCell ref="B4346:E4346"/>
    <mergeCell ref="B4347:E4347"/>
    <mergeCell ref="B4348:E4348"/>
    <mergeCell ref="B4349:E4349"/>
    <mergeCell ref="B4350:E4350"/>
    <mergeCell ref="B4351:E4351"/>
    <mergeCell ref="B4352:E4352"/>
    <mergeCell ref="B4353:E4353"/>
    <mergeCell ref="B4354:E4354"/>
    <mergeCell ref="B4355:E4355"/>
    <mergeCell ref="B4356:E4356"/>
    <mergeCell ref="B4357:E4357"/>
    <mergeCell ref="B4358:E4358"/>
    <mergeCell ref="B4359:E4359"/>
    <mergeCell ref="B4360:E4360"/>
    <mergeCell ref="B4361:E4361"/>
    <mergeCell ref="B4362:E4362"/>
    <mergeCell ref="B4363:E4363"/>
    <mergeCell ref="B4364:E4364"/>
    <mergeCell ref="B4365:E4365"/>
    <mergeCell ref="B4366:E4366"/>
    <mergeCell ref="B4367:E4367"/>
    <mergeCell ref="B4368:E4368"/>
    <mergeCell ref="B4369:E4369"/>
    <mergeCell ref="B4370:E4370"/>
    <mergeCell ref="B4371:E4371"/>
    <mergeCell ref="B4372:E4372"/>
    <mergeCell ref="B4373:E4373"/>
    <mergeCell ref="B4374:E4374"/>
    <mergeCell ref="B4375:E4375"/>
    <mergeCell ref="B4376:E4376"/>
    <mergeCell ref="B4377:E4377"/>
    <mergeCell ref="B4378:E4378"/>
    <mergeCell ref="B4379:E4379"/>
    <mergeCell ref="B4380:E4380"/>
    <mergeCell ref="B4381:E4381"/>
    <mergeCell ref="B4382:E4382"/>
    <mergeCell ref="B4383:E4383"/>
    <mergeCell ref="B4384:E4384"/>
    <mergeCell ref="B4385:E4385"/>
    <mergeCell ref="B4386:E4386"/>
    <mergeCell ref="B4387:E4387"/>
    <mergeCell ref="B4388:E4388"/>
    <mergeCell ref="B4389:E4389"/>
    <mergeCell ref="B4390:E4390"/>
    <mergeCell ref="B4391:E4391"/>
    <mergeCell ref="B4392:E4392"/>
    <mergeCell ref="B4393:E4393"/>
    <mergeCell ref="B4394:E4394"/>
    <mergeCell ref="B4395:E4395"/>
    <mergeCell ref="B4396:E4396"/>
    <mergeCell ref="B4397:E4397"/>
    <mergeCell ref="B4398:E4398"/>
    <mergeCell ref="B4399:E4399"/>
    <mergeCell ref="B4400:E4400"/>
    <mergeCell ref="B4401:E4401"/>
    <mergeCell ref="B4402:E4402"/>
    <mergeCell ref="B4403:E4403"/>
    <mergeCell ref="B4404:E4404"/>
    <mergeCell ref="B4405:E4405"/>
    <mergeCell ref="B4406:E4406"/>
    <mergeCell ref="B4407:E4407"/>
    <mergeCell ref="B4408:E4408"/>
    <mergeCell ref="B4409:E4409"/>
    <mergeCell ref="B4410:E4410"/>
    <mergeCell ref="B4411:E4411"/>
    <mergeCell ref="B4412:E4412"/>
    <mergeCell ref="B4413:E4413"/>
    <mergeCell ref="B4414:E4414"/>
    <mergeCell ref="B4415:E4415"/>
    <mergeCell ref="B4416:E4416"/>
    <mergeCell ref="B4417:E4417"/>
    <mergeCell ref="B4418:E4418"/>
    <mergeCell ref="B4419:E4419"/>
    <mergeCell ref="B4420:E4420"/>
    <mergeCell ref="B4421:E4421"/>
    <mergeCell ref="B4422:E4422"/>
    <mergeCell ref="B4423:E4423"/>
    <mergeCell ref="B4424:E4424"/>
    <mergeCell ref="B4425:E4425"/>
    <mergeCell ref="B4426:E4426"/>
    <mergeCell ref="B4427:E4427"/>
    <mergeCell ref="B4428:E4428"/>
    <mergeCell ref="B4429:E4429"/>
    <mergeCell ref="B4430:E4430"/>
    <mergeCell ref="B4431:E4431"/>
    <mergeCell ref="B4432:E4432"/>
    <mergeCell ref="B4433:E4433"/>
    <mergeCell ref="B4434:E4434"/>
    <mergeCell ref="B4435:E4435"/>
    <mergeCell ref="B4436:E4436"/>
    <mergeCell ref="B4437:E4437"/>
    <mergeCell ref="B4438:E4438"/>
    <mergeCell ref="B4439:E4439"/>
    <mergeCell ref="B4440:E4440"/>
    <mergeCell ref="B4441:E4441"/>
    <mergeCell ref="B4442:E4442"/>
    <mergeCell ref="B4443:E4443"/>
    <mergeCell ref="B4444:E4444"/>
    <mergeCell ref="B4445:E4445"/>
    <mergeCell ref="B4446:E4446"/>
    <mergeCell ref="B4447:E4447"/>
    <mergeCell ref="B4448:E4448"/>
    <mergeCell ref="B4449:E4449"/>
    <mergeCell ref="B4450:E4450"/>
    <mergeCell ref="B4451:E4451"/>
    <mergeCell ref="B4452:E4452"/>
    <mergeCell ref="B4453:E4453"/>
    <mergeCell ref="B4454:E4454"/>
    <mergeCell ref="B4455:E4455"/>
    <mergeCell ref="B4456:E4456"/>
    <mergeCell ref="B4457:E4457"/>
    <mergeCell ref="B4458:E4458"/>
    <mergeCell ref="B4459:E4459"/>
    <mergeCell ref="B4460:E4460"/>
    <mergeCell ref="B4461:E4461"/>
    <mergeCell ref="B4462:E4462"/>
    <mergeCell ref="B4463:E4463"/>
    <mergeCell ref="B4464:E4464"/>
    <mergeCell ref="B4465:E4465"/>
    <mergeCell ref="B4466:E4466"/>
    <mergeCell ref="B4467:E4467"/>
    <mergeCell ref="B4468:E4468"/>
    <mergeCell ref="B4469:E4469"/>
    <mergeCell ref="B4470:E4470"/>
    <mergeCell ref="B4471:E4471"/>
    <mergeCell ref="B4472:E4472"/>
    <mergeCell ref="B4473:E4473"/>
    <mergeCell ref="B4474:E4474"/>
    <mergeCell ref="B4475:E4475"/>
    <mergeCell ref="B4476:E4476"/>
    <mergeCell ref="B4477:E4477"/>
    <mergeCell ref="B4478:E4478"/>
    <mergeCell ref="B4479:E4479"/>
    <mergeCell ref="B4480:E4480"/>
    <mergeCell ref="B4481:E4481"/>
    <mergeCell ref="B4482:E4482"/>
    <mergeCell ref="B4483:E4483"/>
    <mergeCell ref="B4484:E4484"/>
    <mergeCell ref="B4485:E4485"/>
    <mergeCell ref="B4486:E4486"/>
    <mergeCell ref="B4487:E4487"/>
    <mergeCell ref="B4488:E4488"/>
    <mergeCell ref="B4489:E4489"/>
    <mergeCell ref="B4490:E4490"/>
    <mergeCell ref="B4491:E4491"/>
    <mergeCell ref="B4492:E4492"/>
    <mergeCell ref="B4493:E4493"/>
    <mergeCell ref="B4494:E4494"/>
    <mergeCell ref="B4495:E4495"/>
    <mergeCell ref="B4496:E4496"/>
    <mergeCell ref="B4497:E4497"/>
    <mergeCell ref="B4498:E4498"/>
    <mergeCell ref="B4499:E4499"/>
    <mergeCell ref="B4500:E4500"/>
    <mergeCell ref="B4501:E4501"/>
    <mergeCell ref="B4502:E4502"/>
    <mergeCell ref="B4503:E4503"/>
    <mergeCell ref="B4504:E4504"/>
    <mergeCell ref="B4505:E4505"/>
    <mergeCell ref="B4506:E4506"/>
    <mergeCell ref="B4507:E4507"/>
    <mergeCell ref="B4508:E4508"/>
    <mergeCell ref="B4509:E4509"/>
    <mergeCell ref="B4510:E4510"/>
    <mergeCell ref="B4511:E4511"/>
    <mergeCell ref="B4512:E4512"/>
    <mergeCell ref="B4513:E4513"/>
    <mergeCell ref="B4514:E4514"/>
    <mergeCell ref="B4515:E4515"/>
    <mergeCell ref="B4516:E4516"/>
    <mergeCell ref="B4517:E4517"/>
    <mergeCell ref="B4518:E4518"/>
    <mergeCell ref="B4519:E4519"/>
    <mergeCell ref="B4520:E4520"/>
    <mergeCell ref="B4521:E4521"/>
    <mergeCell ref="B4522:E4522"/>
    <mergeCell ref="B4523:E4523"/>
    <mergeCell ref="B4524:E4524"/>
    <mergeCell ref="B4525:E4525"/>
    <mergeCell ref="B4526:E4526"/>
    <mergeCell ref="B4527:E4527"/>
    <mergeCell ref="B4528:E4528"/>
    <mergeCell ref="B4529:E4529"/>
    <mergeCell ref="B4530:E4530"/>
    <mergeCell ref="B4531:E4531"/>
    <mergeCell ref="B4532:E4532"/>
    <mergeCell ref="B4533:E4533"/>
    <mergeCell ref="B4534:E4534"/>
    <mergeCell ref="B4535:E4535"/>
    <mergeCell ref="B4536:E4536"/>
    <mergeCell ref="B4537:E4537"/>
    <mergeCell ref="B4538:E4538"/>
    <mergeCell ref="B4539:E4539"/>
    <mergeCell ref="B4540:E4540"/>
    <mergeCell ref="B4541:E4541"/>
    <mergeCell ref="B4542:E4542"/>
    <mergeCell ref="B4543:E4543"/>
    <mergeCell ref="B4544:E4544"/>
    <mergeCell ref="B4545:E4545"/>
    <mergeCell ref="B4546:E4546"/>
    <mergeCell ref="B4547:E4547"/>
    <mergeCell ref="B4548:E4548"/>
    <mergeCell ref="B4549:E4549"/>
    <mergeCell ref="B4550:E4550"/>
    <mergeCell ref="B4551:E4551"/>
    <mergeCell ref="B4552:E4552"/>
    <mergeCell ref="B4553:E4553"/>
    <mergeCell ref="B4554:E4554"/>
    <mergeCell ref="B4555:E4555"/>
    <mergeCell ref="B4556:E4556"/>
    <mergeCell ref="B4557:E4557"/>
    <mergeCell ref="B4558:E4558"/>
    <mergeCell ref="B4559:E4559"/>
    <mergeCell ref="B4560:E4560"/>
    <mergeCell ref="B4561:E4561"/>
    <mergeCell ref="B4562:E4562"/>
    <mergeCell ref="B4563:E4563"/>
    <mergeCell ref="B4564:E4564"/>
    <mergeCell ref="B4565:E4565"/>
    <mergeCell ref="B4566:E4566"/>
    <mergeCell ref="B4567:E4567"/>
    <mergeCell ref="B4568:E4568"/>
    <mergeCell ref="B4569:E4569"/>
    <mergeCell ref="B4570:E4570"/>
    <mergeCell ref="B4571:E4571"/>
    <mergeCell ref="B4572:E4572"/>
    <mergeCell ref="B4573:E4573"/>
    <mergeCell ref="B4574:E4574"/>
    <mergeCell ref="B4575:E4575"/>
    <mergeCell ref="B4576:E4576"/>
    <mergeCell ref="B4577:E4577"/>
    <mergeCell ref="B4578:E4578"/>
    <mergeCell ref="B4579:E4579"/>
    <mergeCell ref="B4580:E4580"/>
    <mergeCell ref="B4581:E4581"/>
    <mergeCell ref="B4582:E4582"/>
    <mergeCell ref="B4583:E4583"/>
    <mergeCell ref="B4584:E4584"/>
    <mergeCell ref="B4585:E4585"/>
    <mergeCell ref="B4586:E4586"/>
    <mergeCell ref="B4587:E4587"/>
    <mergeCell ref="B4588:E4588"/>
    <mergeCell ref="B4589:E4589"/>
    <mergeCell ref="B4590:E4590"/>
    <mergeCell ref="B4591:E4591"/>
    <mergeCell ref="B4592:E4592"/>
    <mergeCell ref="B4593:E4593"/>
    <mergeCell ref="B4594:E4594"/>
    <mergeCell ref="B4595:E4595"/>
    <mergeCell ref="B4596:E4596"/>
    <mergeCell ref="B4597:E4597"/>
    <mergeCell ref="B4598:E4598"/>
    <mergeCell ref="B4599:E4599"/>
    <mergeCell ref="B4600:E4600"/>
    <mergeCell ref="B4601:E4601"/>
    <mergeCell ref="B4602:E4602"/>
    <mergeCell ref="B4603:E4603"/>
    <mergeCell ref="B4604:E4604"/>
    <mergeCell ref="B4605:E4605"/>
    <mergeCell ref="B4606:E4606"/>
    <mergeCell ref="B4607:E4607"/>
    <mergeCell ref="B4608:E4608"/>
    <mergeCell ref="B4609:E4609"/>
    <mergeCell ref="B4610:E4610"/>
    <mergeCell ref="B4611:E4611"/>
    <mergeCell ref="B4612:E4612"/>
    <mergeCell ref="B4613:E4613"/>
    <mergeCell ref="B4614:E4614"/>
    <mergeCell ref="B4615:E4615"/>
    <mergeCell ref="B4616:E4616"/>
    <mergeCell ref="B4617:E4617"/>
    <mergeCell ref="B4618:E4618"/>
    <mergeCell ref="B4619:E4619"/>
    <mergeCell ref="B4620:E4620"/>
    <mergeCell ref="B4621:E4621"/>
    <mergeCell ref="B4622:E4622"/>
    <mergeCell ref="B4623:E4623"/>
    <mergeCell ref="B4624:E4624"/>
    <mergeCell ref="B4625:E4625"/>
    <mergeCell ref="B4626:E4626"/>
    <mergeCell ref="B4627:E4627"/>
    <mergeCell ref="B4628:E4628"/>
    <mergeCell ref="B4629:E4629"/>
    <mergeCell ref="B4630:E4630"/>
    <mergeCell ref="B4631:E4631"/>
    <mergeCell ref="B4632:E4632"/>
    <mergeCell ref="B4633:E4633"/>
    <mergeCell ref="B4634:E4634"/>
    <mergeCell ref="B4635:E4635"/>
    <mergeCell ref="B4636:E4636"/>
    <mergeCell ref="B4637:E4637"/>
    <mergeCell ref="B4638:E4638"/>
    <mergeCell ref="B4639:E4639"/>
    <mergeCell ref="B4640:E4640"/>
    <mergeCell ref="B4641:E4641"/>
    <mergeCell ref="B4642:E4642"/>
    <mergeCell ref="B4643:E4643"/>
    <mergeCell ref="B4644:E4644"/>
    <mergeCell ref="B4645:E4645"/>
    <mergeCell ref="B4646:E4646"/>
    <mergeCell ref="B4647:E4647"/>
    <mergeCell ref="B4648:E4648"/>
    <mergeCell ref="B4649:E4649"/>
    <mergeCell ref="B4650:E4650"/>
    <mergeCell ref="B4651:E4651"/>
    <mergeCell ref="B4652:E4652"/>
    <mergeCell ref="B4653:E4653"/>
    <mergeCell ref="B4654:E4654"/>
    <mergeCell ref="B4655:E4655"/>
    <mergeCell ref="B4656:E4656"/>
    <mergeCell ref="B4657:E4657"/>
    <mergeCell ref="B4658:E4658"/>
    <mergeCell ref="B4659:E4659"/>
    <mergeCell ref="B4660:E4660"/>
    <mergeCell ref="B4661:E4661"/>
    <mergeCell ref="B4662:E4662"/>
    <mergeCell ref="B4663:E4663"/>
    <mergeCell ref="B4664:E4664"/>
    <mergeCell ref="B4665:E4665"/>
    <mergeCell ref="B4666:E4666"/>
    <mergeCell ref="B4667:E4667"/>
    <mergeCell ref="B4668:E4668"/>
    <mergeCell ref="B4669:E4669"/>
    <mergeCell ref="B4670:E4670"/>
    <mergeCell ref="B4671:E4671"/>
    <mergeCell ref="B4672:E4672"/>
    <mergeCell ref="B4673:E4673"/>
    <mergeCell ref="B4674:E4674"/>
    <mergeCell ref="B4675:E4675"/>
    <mergeCell ref="B4676:E4676"/>
    <mergeCell ref="B4677:E4677"/>
    <mergeCell ref="B4678:E4678"/>
    <mergeCell ref="B4679:E4679"/>
    <mergeCell ref="B4680:E4680"/>
    <mergeCell ref="B4681:E4681"/>
    <mergeCell ref="B4682:E4682"/>
    <mergeCell ref="B4683:E4683"/>
    <mergeCell ref="B4684:E4684"/>
    <mergeCell ref="B4685:E4685"/>
    <mergeCell ref="B4686:E4686"/>
    <mergeCell ref="B4687:E4687"/>
    <mergeCell ref="B4688:E4688"/>
    <mergeCell ref="B4689:E4689"/>
    <mergeCell ref="B4690:E4690"/>
    <mergeCell ref="B4691:E4691"/>
    <mergeCell ref="B4692:E4692"/>
    <mergeCell ref="B4693:E4693"/>
    <mergeCell ref="B4694:E4694"/>
    <mergeCell ref="B4695:E4695"/>
    <mergeCell ref="B4696:E4696"/>
    <mergeCell ref="B4697:E4697"/>
    <mergeCell ref="B4698:E4698"/>
    <mergeCell ref="B4699:E4699"/>
    <mergeCell ref="B4700:E4700"/>
    <mergeCell ref="B4701:E4701"/>
    <mergeCell ref="B4702:E4702"/>
    <mergeCell ref="B4703:E4703"/>
    <mergeCell ref="B4704:E4704"/>
    <mergeCell ref="B4705:E4705"/>
    <mergeCell ref="B4706:E4706"/>
    <mergeCell ref="B4707:E4707"/>
    <mergeCell ref="B4708:E4708"/>
    <mergeCell ref="B4709:E4709"/>
    <mergeCell ref="B4710:E4710"/>
    <mergeCell ref="B4711:E4711"/>
    <mergeCell ref="B4712:E4712"/>
    <mergeCell ref="B4713:E4713"/>
    <mergeCell ref="B4714:E4714"/>
    <mergeCell ref="B4715:E4715"/>
    <mergeCell ref="B4716:E4716"/>
    <mergeCell ref="B4717:E4717"/>
    <mergeCell ref="B4718:E4718"/>
    <mergeCell ref="B4719:E4719"/>
    <mergeCell ref="B4720:E4720"/>
    <mergeCell ref="B4721:E4721"/>
    <mergeCell ref="B4722:E4722"/>
    <mergeCell ref="B4723:E4723"/>
    <mergeCell ref="B4724:E4724"/>
    <mergeCell ref="B4725:E4725"/>
    <mergeCell ref="B4726:E4726"/>
    <mergeCell ref="B4727:E4727"/>
    <mergeCell ref="B4728:E4728"/>
    <mergeCell ref="B4729:E4729"/>
    <mergeCell ref="B4730:E4730"/>
    <mergeCell ref="B4731:E4731"/>
    <mergeCell ref="B4732:E4732"/>
    <mergeCell ref="B4733:E4733"/>
    <mergeCell ref="B4734:E4734"/>
    <mergeCell ref="B4735:E4735"/>
    <mergeCell ref="B4736:E4736"/>
    <mergeCell ref="B4737:E4737"/>
    <mergeCell ref="B4738:E4738"/>
    <mergeCell ref="B4739:E4739"/>
    <mergeCell ref="B4740:E4740"/>
    <mergeCell ref="B4741:E4741"/>
    <mergeCell ref="B4742:E4742"/>
    <mergeCell ref="B4743:E4743"/>
    <mergeCell ref="B4744:E4744"/>
    <mergeCell ref="B4745:E4745"/>
    <mergeCell ref="B4746:E4746"/>
    <mergeCell ref="B4747:E4747"/>
    <mergeCell ref="B4748:E4748"/>
    <mergeCell ref="B4749:E4749"/>
    <mergeCell ref="B4750:E4750"/>
    <mergeCell ref="B4751:E4751"/>
    <mergeCell ref="B4752:E4752"/>
    <mergeCell ref="B4753:E4753"/>
    <mergeCell ref="B4754:E4754"/>
    <mergeCell ref="B4755:E4755"/>
    <mergeCell ref="B4756:E4756"/>
    <mergeCell ref="B4757:E4757"/>
    <mergeCell ref="B4758:E4758"/>
    <mergeCell ref="B4759:E4759"/>
    <mergeCell ref="B4760:E4760"/>
    <mergeCell ref="B4761:E4761"/>
    <mergeCell ref="B4762:E4762"/>
    <mergeCell ref="B4763:E4763"/>
    <mergeCell ref="B4764:E4764"/>
    <mergeCell ref="B4765:E4765"/>
    <mergeCell ref="B4766:E4766"/>
    <mergeCell ref="B4767:E4767"/>
    <mergeCell ref="B4768:E4768"/>
    <mergeCell ref="B4769:E4769"/>
    <mergeCell ref="B4770:E4770"/>
    <mergeCell ref="B4771:E4771"/>
    <mergeCell ref="B4772:E4772"/>
    <mergeCell ref="B4773:E4773"/>
    <mergeCell ref="B4774:E4774"/>
    <mergeCell ref="B4775:E4775"/>
    <mergeCell ref="B4776:E4776"/>
    <mergeCell ref="B4777:E4777"/>
    <mergeCell ref="B4778:E4778"/>
    <mergeCell ref="B4779:E4779"/>
    <mergeCell ref="B4780:E4780"/>
    <mergeCell ref="B4781:E4781"/>
    <mergeCell ref="B4782:E4782"/>
    <mergeCell ref="B4783:E4783"/>
    <mergeCell ref="B4784:E4784"/>
    <mergeCell ref="B4785:E4785"/>
    <mergeCell ref="B4786:E4786"/>
    <mergeCell ref="B4787:E4787"/>
    <mergeCell ref="B4788:E4788"/>
    <mergeCell ref="B4789:E4789"/>
    <mergeCell ref="B4790:E4790"/>
    <mergeCell ref="B4791:E4791"/>
    <mergeCell ref="B4792:E4792"/>
    <mergeCell ref="B4793:E4793"/>
    <mergeCell ref="B4794:E4794"/>
    <mergeCell ref="B4795:E4795"/>
    <mergeCell ref="B4796:E4796"/>
    <mergeCell ref="B4797:E4797"/>
    <mergeCell ref="B4798:E4798"/>
    <mergeCell ref="B4799:E4799"/>
    <mergeCell ref="B4800:E4800"/>
    <mergeCell ref="B4801:E4801"/>
    <mergeCell ref="B4802:E4802"/>
    <mergeCell ref="B4803:E4803"/>
    <mergeCell ref="B4804:E4804"/>
    <mergeCell ref="B4805:E4805"/>
    <mergeCell ref="B4806:E4806"/>
    <mergeCell ref="B4807:E4807"/>
    <mergeCell ref="B4808:E4808"/>
    <mergeCell ref="B4809:E4809"/>
    <mergeCell ref="B4810:E4810"/>
    <mergeCell ref="B4811:E4811"/>
    <mergeCell ref="B4812:E4812"/>
    <mergeCell ref="B4813:E4813"/>
    <mergeCell ref="B4814:E4814"/>
    <mergeCell ref="B4815:E4815"/>
    <mergeCell ref="B4816:E4816"/>
    <mergeCell ref="B4817:E4817"/>
    <mergeCell ref="B4818:E4818"/>
    <mergeCell ref="B4819:E4819"/>
    <mergeCell ref="B4820:E4820"/>
    <mergeCell ref="B4821:E4821"/>
    <mergeCell ref="B4822:E4822"/>
    <mergeCell ref="B4823:E4823"/>
    <mergeCell ref="B4824:E4824"/>
    <mergeCell ref="B4825:E4825"/>
    <mergeCell ref="B4826:E4826"/>
    <mergeCell ref="B4827:E4827"/>
    <mergeCell ref="B4828:E4828"/>
    <mergeCell ref="B4829:E4829"/>
    <mergeCell ref="B4830:E4830"/>
    <mergeCell ref="B4831:E4831"/>
    <mergeCell ref="B4832:E4832"/>
    <mergeCell ref="B4833:E4833"/>
    <mergeCell ref="B4834:E4834"/>
    <mergeCell ref="B4835:E4835"/>
    <mergeCell ref="B4836:E4836"/>
    <mergeCell ref="B4837:E4837"/>
    <mergeCell ref="B4838:E4838"/>
    <mergeCell ref="B4839:E4839"/>
    <mergeCell ref="B4840:E4840"/>
    <mergeCell ref="B4841:E4841"/>
    <mergeCell ref="B4842:E4842"/>
    <mergeCell ref="B4843:E4843"/>
    <mergeCell ref="B4844:E4844"/>
    <mergeCell ref="B4845:E4845"/>
    <mergeCell ref="B4846:E4846"/>
    <mergeCell ref="B4847:E4847"/>
    <mergeCell ref="B4848:E4848"/>
    <mergeCell ref="B4849:E4849"/>
    <mergeCell ref="B4850:E4850"/>
    <mergeCell ref="B4851:E4851"/>
    <mergeCell ref="B4852:E4852"/>
    <mergeCell ref="B4853:E4853"/>
    <mergeCell ref="B4854:E4854"/>
    <mergeCell ref="B4855:E4855"/>
    <mergeCell ref="B4856:E4856"/>
    <mergeCell ref="B4857:E4857"/>
    <mergeCell ref="B4858:E4858"/>
    <mergeCell ref="B4859:E4859"/>
    <mergeCell ref="B4860:E4860"/>
    <mergeCell ref="B4861:E4861"/>
    <mergeCell ref="B4862:E4862"/>
    <mergeCell ref="B4863:E4863"/>
    <mergeCell ref="B4864:E4864"/>
    <mergeCell ref="B4865:E4865"/>
    <mergeCell ref="B4866:E4866"/>
    <mergeCell ref="B4867:E4867"/>
    <mergeCell ref="B4868:E4868"/>
    <mergeCell ref="B4869:E4869"/>
    <mergeCell ref="B4870:E4870"/>
    <mergeCell ref="B4871:E4871"/>
    <mergeCell ref="B4872:E4872"/>
    <mergeCell ref="B4873:E4873"/>
    <mergeCell ref="B4874:E4874"/>
    <mergeCell ref="B4875:E4875"/>
    <mergeCell ref="B4876:E4876"/>
    <mergeCell ref="B4877:E4877"/>
    <mergeCell ref="B4878:E4878"/>
    <mergeCell ref="B4879:E4879"/>
    <mergeCell ref="B4880:E4880"/>
    <mergeCell ref="B4881:E4881"/>
    <mergeCell ref="B4882:E4882"/>
    <mergeCell ref="B4883:E4883"/>
    <mergeCell ref="B4884:E4884"/>
    <mergeCell ref="B4885:E4885"/>
    <mergeCell ref="B4886:E4886"/>
    <mergeCell ref="B4887:E4887"/>
    <mergeCell ref="B4888:E4888"/>
    <mergeCell ref="B4889:E4889"/>
    <mergeCell ref="B4890:E4890"/>
    <mergeCell ref="B4891:E4891"/>
    <mergeCell ref="B4892:E4892"/>
    <mergeCell ref="B4893:E4893"/>
    <mergeCell ref="B4894:E4894"/>
    <mergeCell ref="B4895:E4895"/>
    <mergeCell ref="B4896:E4896"/>
    <mergeCell ref="B4897:E4897"/>
    <mergeCell ref="B4898:E4898"/>
    <mergeCell ref="B4899:E4899"/>
    <mergeCell ref="B4900:E4900"/>
    <mergeCell ref="B4901:E4901"/>
    <mergeCell ref="B4902:E4902"/>
    <mergeCell ref="B4903:E4903"/>
    <mergeCell ref="B4904:E4904"/>
    <mergeCell ref="B4905:E4905"/>
    <mergeCell ref="B4906:E4906"/>
    <mergeCell ref="B4907:E4907"/>
    <mergeCell ref="B4908:E4908"/>
    <mergeCell ref="B4909:E4909"/>
    <mergeCell ref="B4910:E4910"/>
    <mergeCell ref="B4911:E4911"/>
    <mergeCell ref="B4912:E4912"/>
    <mergeCell ref="B4913:E4913"/>
    <mergeCell ref="B4914:E4914"/>
    <mergeCell ref="B4915:E4915"/>
    <mergeCell ref="B4916:E4916"/>
    <mergeCell ref="B4917:E4917"/>
    <mergeCell ref="B4918:E4918"/>
    <mergeCell ref="B4919:E4919"/>
    <mergeCell ref="B4920:E4920"/>
    <mergeCell ref="B4921:E4921"/>
    <mergeCell ref="B4922:E4922"/>
    <mergeCell ref="B4923:E4923"/>
    <mergeCell ref="B4924:E4924"/>
    <mergeCell ref="B4925:E4925"/>
    <mergeCell ref="B4926:E4926"/>
    <mergeCell ref="B4927:E4927"/>
    <mergeCell ref="B4928:E4928"/>
    <mergeCell ref="B4929:E4929"/>
    <mergeCell ref="B4930:E4930"/>
    <mergeCell ref="B4931:E4931"/>
    <mergeCell ref="B4932:E4932"/>
    <mergeCell ref="B4933:E4933"/>
    <mergeCell ref="B4934:E4934"/>
    <mergeCell ref="B4935:E4935"/>
    <mergeCell ref="B4936:E4936"/>
    <mergeCell ref="B4937:E4937"/>
    <mergeCell ref="B4938:E4938"/>
    <mergeCell ref="B4939:E4939"/>
    <mergeCell ref="B4940:E4940"/>
    <mergeCell ref="B4941:E4941"/>
    <mergeCell ref="B4942:E4942"/>
    <mergeCell ref="B4943:E4943"/>
    <mergeCell ref="B4944:E4944"/>
    <mergeCell ref="B4945:E4945"/>
    <mergeCell ref="B4946:E4946"/>
    <mergeCell ref="B4947:E4947"/>
    <mergeCell ref="B4948:E4948"/>
    <mergeCell ref="B4949:E4949"/>
    <mergeCell ref="B4950:E4950"/>
    <mergeCell ref="B4951:E4951"/>
    <mergeCell ref="B4952:E4952"/>
    <mergeCell ref="B4953:E4953"/>
    <mergeCell ref="B4954:E4954"/>
    <mergeCell ref="B4955:E4955"/>
    <mergeCell ref="B4956:E4956"/>
    <mergeCell ref="B4957:E4957"/>
    <mergeCell ref="B4958:E4958"/>
    <mergeCell ref="B4959:E4959"/>
    <mergeCell ref="B4960:E4960"/>
    <mergeCell ref="B4961:E4961"/>
    <mergeCell ref="B4962:E4962"/>
    <mergeCell ref="B4963:E4963"/>
    <mergeCell ref="B4964:E4964"/>
    <mergeCell ref="B4965:E4965"/>
    <mergeCell ref="B4966:E4966"/>
    <mergeCell ref="B4967:E4967"/>
    <mergeCell ref="B4968:E4968"/>
    <mergeCell ref="B4969:E4969"/>
    <mergeCell ref="B4970:E4970"/>
    <mergeCell ref="B4971:E4971"/>
    <mergeCell ref="B4972:E4972"/>
    <mergeCell ref="B4973:E4973"/>
    <mergeCell ref="B4974:E4974"/>
    <mergeCell ref="B4975:E4975"/>
    <mergeCell ref="B4976:E4976"/>
    <mergeCell ref="B4977:E4977"/>
    <mergeCell ref="B4978:E4978"/>
    <mergeCell ref="B4979:E4979"/>
    <mergeCell ref="B4980:E4980"/>
    <mergeCell ref="B4981:E4981"/>
    <mergeCell ref="B4982:E4982"/>
    <mergeCell ref="B4983:E4983"/>
    <mergeCell ref="B4984:E4984"/>
    <mergeCell ref="B4985:E4985"/>
    <mergeCell ref="B4986:E4986"/>
    <mergeCell ref="B4987:E4987"/>
    <mergeCell ref="B4988:E4988"/>
    <mergeCell ref="B4989:E4989"/>
    <mergeCell ref="B4990:E4990"/>
    <mergeCell ref="B4991:E4991"/>
    <mergeCell ref="B4992:E4992"/>
    <mergeCell ref="B4993:E4993"/>
    <mergeCell ref="B4994:E4994"/>
    <mergeCell ref="B4995:E4995"/>
    <mergeCell ref="B4996:E4996"/>
    <mergeCell ref="B4997:E4997"/>
    <mergeCell ref="B4998:E4998"/>
    <mergeCell ref="B4999:E4999"/>
    <mergeCell ref="B5000:E5000"/>
    <mergeCell ref="B5001:E5001"/>
    <mergeCell ref="B5002:E5002"/>
    <mergeCell ref="B5003:E5003"/>
    <mergeCell ref="B5004:E5004"/>
    <mergeCell ref="B5005:E5005"/>
    <mergeCell ref="B5006:E5006"/>
    <mergeCell ref="B5007:E5007"/>
    <mergeCell ref="B5008:E5008"/>
    <mergeCell ref="B5009:E5009"/>
    <mergeCell ref="B5010:E5010"/>
    <mergeCell ref="B5011:E5011"/>
    <mergeCell ref="B5012:E5012"/>
    <mergeCell ref="B5013:E5013"/>
    <mergeCell ref="B5014:E5014"/>
    <mergeCell ref="B5015:E5015"/>
    <mergeCell ref="B5016:E5016"/>
    <mergeCell ref="B5017:E5017"/>
    <mergeCell ref="B5018:E5018"/>
    <mergeCell ref="B5019:E5019"/>
    <mergeCell ref="B5020:E5020"/>
    <mergeCell ref="B5021:E5021"/>
    <mergeCell ref="B5022:E5022"/>
    <mergeCell ref="B5023:E5023"/>
    <mergeCell ref="B5024:E5024"/>
    <mergeCell ref="B5025:E5025"/>
    <mergeCell ref="B5026:E5026"/>
    <mergeCell ref="B5027:E5027"/>
    <mergeCell ref="B5028:E5028"/>
    <mergeCell ref="B5029:E5029"/>
    <mergeCell ref="B5030:E5030"/>
    <mergeCell ref="B5031:E5031"/>
    <mergeCell ref="B5032:E5032"/>
    <mergeCell ref="B5033:E5033"/>
    <mergeCell ref="B5034:E5034"/>
    <mergeCell ref="B5035:E5035"/>
    <mergeCell ref="B5036:E5036"/>
    <mergeCell ref="B5037:E5037"/>
    <mergeCell ref="B5038:E5038"/>
    <mergeCell ref="B5039:E5039"/>
    <mergeCell ref="B5040:E5040"/>
    <mergeCell ref="B5041:E5041"/>
    <mergeCell ref="B5042:E5042"/>
    <mergeCell ref="B5043:E5043"/>
    <mergeCell ref="B5044:E5044"/>
    <mergeCell ref="B5045:E5045"/>
    <mergeCell ref="B5046:E5046"/>
    <mergeCell ref="B5047:E5047"/>
    <mergeCell ref="B5048:E5048"/>
    <mergeCell ref="B5049:E5049"/>
    <mergeCell ref="B5050:E5050"/>
    <mergeCell ref="B5051:E5051"/>
    <mergeCell ref="B5052:E5052"/>
    <mergeCell ref="B5053:E5053"/>
    <mergeCell ref="B5054:E5054"/>
    <mergeCell ref="B5055:E5055"/>
    <mergeCell ref="B5056:E5056"/>
    <mergeCell ref="B5057:E5057"/>
    <mergeCell ref="B5058:E5058"/>
    <mergeCell ref="B5059:E5059"/>
    <mergeCell ref="B5060:E5060"/>
    <mergeCell ref="B5061:E5061"/>
    <mergeCell ref="B5062:E5062"/>
    <mergeCell ref="B5063:E5063"/>
    <mergeCell ref="B5064:E5064"/>
    <mergeCell ref="B5065:E5065"/>
    <mergeCell ref="B5066:E5066"/>
    <mergeCell ref="B5067:E5067"/>
    <mergeCell ref="B5068:E5068"/>
    <mergeCell ref="B5069:E5069"/>
    <mergeCell ref="B5070:E5070"/>
    <mergeCell ref="B5071:E5071"/>
    <mergeCell ref="B5072:E5072"/>
    <mergeCell ref="B5073:E5073"/>
    <mergeCell ref="B5074:E5074"/>
    <mergeCell ref="B5075:E5075"/>
    <mergeCell ref="B5076:E5076"/>
    <mergeCell ref="B5077:E5077"/>
    <mergeCell ref="B5078:E5078"/>
    <mergeCell ref="B5079:E5079"/>
    <mergeCell ref="B5080:E5080"/>
    <mergeCell ref="B5081:E5081"/>
    <mergeCell ref="B5082:E5082"/>
    <mergeCell ref="B5083:E5083"/>
    <mergeCell ref="B5084:E5084"/>
    <mergeCell ref="B5085:E5085"/>
    <mergeCell ref="B5086:E5086"/>
    <mergeCell ref="B5087:E5087"/>
    <mergeCell ref="B5088:E5088"/>
    <mergeCell ref="B5089:E5089"/>
    <mergeCell ref="B5090:E5090"/>
    <mergeCell ref="B5091:E5091"/>
    <mergeCell ref="B5092:E5092"/>
    <mergeCell ref="B5093:E5093"/>
    <mergeCell ref="B5094:E5094"/>
    <mergeCell ref="B5095:E5095"/>
    <mergeCell ref="B5096:E5096"/>
    <mergeCell ref="B5097:E5097"/>
    <mergeCell ref="B5098:E5098"/>
    <mergeCell ref="B5099:E5099"/>
    <mergeCell ref="B5100:E5100"/>
    <mergeCell ref="B5101:E5101"/>
    <mergeCell ref="B5102:E5102"/>
    <mergeCell ref="B5103:E5103"/>
    <mergeCell ref="B5104:E5104"/>
    <mergeCell ref="B5105:E5105"/>
    <mergeCell ref="B5106:E5106"/>
    <mergeCell ref="B5107:E5107"/>
    <mergeCell ref="B5108:E5108"/>
    <mergeCell ref="B5109:E5109"/>
    <mergeCell ref="B5110:E5110"/>
    <mergeCell ref="B5111:E5111"/>
    <mergeCell ref="B5112:E5112"/>
    <mergeCell ref="B5113:E5113"/>
    <mergeCell ref="B5114:E5114"/>
    <mergeCell ref="B5115:E5115"/>
    <mergeCell ref="B5116:E5116"/>
    <mergeCell ref="B5117:E5117"/>
    <mergeCell ref="B5118:E5118"/>
    <mergeCell ref="B5119:E5119"/>
    <mergeCell ref="B5120:E5120"/>
    <mergeCell ref="B5121:E5121"/>
    <mergeCell ref="B5122:E5122"/>
    <mergeCell ref="B5123:E5123"/>
    <mergeCell ref="B5124:E5124"/>
    <mergeCell ref="B5125:E5125"/>
    <mergeCell ref="B5126:E5126"/>
    <mergeCell ref="B5127:E5127"/>
    <mergeCell ref="B5128:E5128"/>
    <mergeCell ref="B5129:E5129"/>
    <mergeCell ref="B5130:E5130"/>
    <mergeCell ref="B5131:E5131"/>
    <mergeCell ref="B5132:E5132"/>
    <mergeCell ref="B5133:E5133"/>
    <mergeCell ref="B5134:E5134"/>
    <mergeCell ref="B5135:E5135"/>
    <mergeCell ref="B5136:E5136"/>
    <mergeCell ref="B5137:E5137"/>
    <mergeCell ref="B5138:E5138"/>
    <mergeCell ref="B5139:E5139"/>
    <mergeCell ref="B5140:E5140"/>
    <mergeCell ref="B5141:E5141"/>
    <mergeCell ref="B5142:E5142"/>
    <mergeCell ref="B5143:E5143"/>
    <mergeCell ref="B5144:E5144"/>
    <mergeCell ref="B5145:E5145"/>
    <mergeCell ref="B5146:E5146"/>
    <mergeCell ref="B5147:E5147"/>
    <mergeCell ref="B5148:E5148"/>
    <mergeCell ref="B5149:E5149"/>
    <mergeCell ref="B5150:E5150"/>
    <mergeCell ref="B5151:E5151"/>
    <mergeCell ref="B5152:E5152"/>
    <mergeCell ref="B5153:E5153"/>
    <mergeCell ref="B5154:E5154"/>
    <mergeCell ref="B5155:E5155"/>
    <mergeCell ref="B5156:E5156"/>
    <mergeCell ref="B5157:E5157"/>
    <mergeCell ref="B5158:E5158"/>
    <mergeCell ref="B5159:E5159"/>
    <mergeCell ref="B5160:E5160"/>
    <mergeCell ref="B5161:E5161"/>
    <mergeCell ref="B5162:E5162"/>
    <mergeCell ref="B5163:E5163"/>
    <mergeCell ref="B5164:E5164"/>
    <mergeCell ref="B5165:E5165"/>
    <mergeCell ref="B5166:E5166"/>
    <mergeCell ref="B5167:E5167"/>
    <mergeCell ref="B5168:E5168"/>
    <mergeCell ref="B5169:E5169"/>
    <mergeCell ref="B5170:E5170"/>
    <mergeCell ref="B5171:E5171"/>
    <mergeCell ref="B5172:E5172"/>
    <mergeCell ref="B5173:E5173"/>
    <mergeCell ref="B5174:E5174"/>
    <mergeCell ref="B5175:E5175"/>
    <mergeCell ref="B5176:E5176"/>
    <mergeCell ref="B5177:E5177"/>
    <mergeCell ref="B5178:E5178"/>
    <mergeCell ref="B5179:E5179"/>
    <mergeCell ref="B5180:E5180"/>
    <mergeCell ref="B5181:E5181"/>
    <mergeCell ref="B5182:E5182"/>
    <mergeCell ref="B5183:E5183"/>
    <mergeCell ref="B5184:E5184"/>
    <mergeCell ref="B5185:E5185"/>
    <mergeCell ref="B5186:E5186"/>
    <mergeCell ref="B5187:E5187"/>
    <mergeCell ref="B5188:E5188"/>
    <mergeCell ref="B5189:E5189"/>
    <mergeCell ref="B5190:E5190"/>
    <mergeCell ref="B5191:E5191"/>
    <mergeCell ref="B5192:E5192"/>
    <mergeCell ref="B5193:E5193"/>
    <mergeCell ref="B5194:E5194"/>
    <mergeCell ref="B5195:E5195"/>
    <mergeCell ref="B5196:E5196"/>
    <mergeCell ref="B5197:E5197"/>
    <mergeCell ref="B5198:E5198"/>
    <mergeCell ref="B5199:E5199"/>
    <mergeCell ref="B5200:E5200"/>
    <mergeCell ref="B5201:E5201"/>
    <mergeCell ref="B5202:E5202"/>
    <mergeCell ref="B5203:E5203"/>
    <mergeCell ref="B5204:E5204"/>
    <mergeCell ref="B5205:E5205"/>
    <mergeCell ref="B5206:E5206"/>
    <mergeCell ref="B5207:E5207"/>
    <mergeCell ref="B5208:E5208"/>
    <mergeCell ref="B5209:E5209"/>
    <mergeCell ref="B5210:E5210"/>
    <mergeCell ref="B5211:E5211"/>
    <mergeCell ref="B5212:E5212"/>
    <mergeCell ref="B5213:E5213"/>
    <mergeCell ref="B5214:E5214"/>
    <mergeCell ref="B5215:E5215"/>
    <mergeCell ref="B5216:E5216"/>
    <mergeCell ref="B5217:E5217"/>
    <mergeCell ref="B5218:E5218"/>
    <mergeCell ref="B5219:E5219"/>
    <mergeCell ref="B5220:E5220"/>
    <mergeCell ref="B5221:E5221"/>
    <mergeCell ref="B5222:E5222"/>
    <mergeCell ref="B5223:E5223"/>
    <mergeCell ref="B5224:E5224"/>
    <mergeCell ref="B5225:E5225"/>
    <mergeCell ref="B5226:E5226"/>
    <mergeCell ref="B5227:E5227"/>
    <mergeCell ref="B5228:E5228"/>
    <mergeCell ref="B5229:E5229"/>
    <mergeCell ref="B5230:E5230"/>
    <mergeCell ref="B5231:E5231"/>
    <mergeCell ref="B5232:E5232"/>
    <mergeCell ref="B5233:E5233"/>
    <mergeCell ref="B5234:E5234"/>
    <mergeCell ref="B5235:E5235"/>
    <mergeCell ref="B5236:E5236"/>
    <mergeCell ref="B5237:E5237"/>
    <mergeCell ref="B5238:E5238"/>
    <mergeCell ref="B5239:E5239"/>
    <mergeCell ref="B5240:E5240"/>
    <mergeCell ref="B5241:E5241"/>
    <mergeCell ref="B5242:E5242"/>
    <mergeCell ref="B5243:E5243"/>
    <mergeCell ref="B5244:E5244"/>
    <mergeCell ref="B5245:E5245"/>
    <mergeCell ref="B5246:E5246"/>
    <mergeCell ref="B5247:E5247"/>
    <mergeCell ref="B5248:E5248"/>
    <mergeCell ref="B5249:E5249"/>
    <mergeCell ref="B5250:E5250"/>
    <mergeCell ref="B5251:E5251"/>
    <mergeCell ref="B5252:E5252"/>
    <mergeCell ref="B5253:E5253"/>
    <mergeCell ref="B5254:E5254"/>
    <mergeCell ref="B5255:E5255"/>
    <mergeCell ref="B5256:E5256"/>
    <mergeCell ref="B5257:E5257"/>
    <mergeCell ref="B5258:E5258"/>
    <mergeCell ref="B5259:E5259"/>
    <mergeCell ref="B5260:E5260"/>
    <mergeCell ref="B5261:E5261"/>
    <mergeCell ref="B5262:E5262"/>
    <mergeCell ref="B5263:E5263"/>
    <mergeCell ref="B5264:E5264"/>
    <mergeCell ref="B5265:E5265"/>
    <mergeCell ref="B5266:E5266"/>
    <mergeCell ref="B5267:E5267"/>
    <mergeCell ref="B5268:E5268"/>
    <mergeCell ref="B5269:E5269"/>
    <mergeCell ref="B5270:E5270"/>
    <mergeCell ref="B5271:E5271"/>
    <mergeCell ref="B5272:E5272"/>
    <mergeCell ref="B5273:E5273"/>
    <mergeCell ref="B5274:E5274"/>
    <mergeCell ref="B5275:E5275"/>
    <mergeCell ref="B5276:E5276"/>
    <mergeCell ref="B5277:E5277"/>
    <mergeCell ref="B5278:E5278"/>
    <mergeCell ref="B5279:E5279"/>
    <mergeCell ref="B5280:E5280"/>
    <mergeCell ref="B5281:E5281"/>
    <mergeCell ref="B5282:E5282"/>
    <mergeCell ref="B5283:E5283"/>
    <mergeCell ref="B5284:E5284"/>
    <mergeCell ref="B5285:E5285"/>
    <mergeCell ref="B5286:E5286"/>
    <mergeCell ref="B5287:E5287"/>
    <mergeCell ref="B5288:E5288"/>
    <mergeCell ref="B5289:E5289"/>
    <mergeCell ref="B5290:E5290"/>
    <mergeCell ref="B5291:E5291"/>
    <mergeCell ref="B5292:E5292"/>
    <mergeCell ref="B5293:E5293"/>
    <mergeCell ref="B5294:E5294"/>
    <mergeCell ref="B5295:E5295"/>
    <mergeCell ref="B5296:E5296"/>
    <mergeCell ref="B5297:E5297"/>
    <mergeCell ref="B5298:E5298"/>
    <mergeCell ref="B5299:E5299"/>
    <mergeCell ref="B5300:E5300"/>
    <mergeCell ref="B5301:E5301"/>
    <mergeCell ref="B5302:E5302"/>
    <mergeCell ref="B5303:E5303"/>
    <mergeCell ref="B5304:E5304"/>
    <mergeCell ref="B5305:E5305"/>
    <mergeCell ref="B5306:E5306"/>
    <mergeCell ref="B5307:E5307"/>
    <mergeCell ref="B5308:E5308"/>
    <mergeCell ref="B5309:E5309"/>
    <mergeCell ref="B5310:E5310"/>
    <mergeCell ref="B5311:E5311"/>
    <mergeCell ref="B5312:E5312"/>
    <mergeCell ref="B5313:E5313"/>
    <mergeCell ref="B5314:E5314"/>
    <mergeCell ref="B5315:E5315"/>
    <mergeCell ref="B5316:E5316"/>
    <mergeCell ref="B5317:E5317"/>
    <mergeCell ref="B5318:E5318"/>
    <mergeCell ref="B5319:E5319"/>
    <mergeCell ref="B5320:E5320"/>
    <mergeCell ref="B5321:E5321"/>
    <mergeCell ref="B5322:E5322"/>
    <mergeCell ref="B5323:E5323"/>
    <mergeCell ref="B5324:E5324"/>
    <mergeCell ref="B5325:E5325"/>
    <mergeCell ref="B5326:E5326"/>
    <mergeCell ref="B5327:E5327"/>
    <mergeCell ref="B5328:E5328"/>
    <mergeCell ref="B5329:E5329"/>
    <mergeCell ref="B5330:E5330"/>
    <mergeCell ref="B5331:E5331"/>
    <mergeCell ref="B5332:E5332"/>
    <mergeCell ref="B5333:E5333"/>
    <mergeCell ref="B5334:E5334"/>
    <mergeCell ref="B5335:E5335"/>
    <mergeCell ref="B5336:E5336"/>
    <mergeCell ref="B5337:E5337"/>
    <mergeCell ref="B5338:E5338"/>
    <mergeCell ref="B5339:E5339"/>
    <mergeCell ref="B5340:E5340"/>
    <mergeCell ref="B5341:E5341"/>
    <mergeCell ref="B5342:E5342"/>
    <mergeCell ref="B5343:E5343"/>
    <mergeCell ref="B5344:E5344"/>
    <mergeCell ref="B5345:E5345"/>
    <mergeCell ref="B5346:E5346"/>
    <mergeCell ref="B5347:E5347"/>
    <mergeCell ref="B5348:E5348"/>
    <mergeCell ref="B5349:E5349"/>
    <mergeCell ref="B5350:E5350"/>
    <mergeCell ref="B5351:E5351"/>
    <mergeCell ref="B5352:E5352"/>
    <mergeCell ref="B5353:E5353"/>
    <mergeCell ref="B5354:E5354"/>
    <mergeCell ref="B5355:E5355"/>
    <mergeCell ref="B5356:E5356"/>
    <mergeCell ref="B5357:E5357"/>
    <mergeCell ref="B5358:E5358"/>
    <mergeCell ref="B5359:E5359"/>
    <mergeCell ref="B5360:E5360"/>
    <mergeCell ref="B5361:E5361"/>
    <mergeCell ref="B5362:E5362"/>
    <mergeCell ref="B5363:E5363"/>
    <mergeCell ref="B5364:E5364"/>
    <mergeCell ref="B5365:E5365"/>
    <mergeCell ref="B5366:E5366"/>
    <mergeCell ref="B5367:E5367"/>
    <mergeCell ref="B5368:E5368"/>
    <mergeCell ref="B5369:E5369"/>
    <mergeCell ref="B5370:E5370"/>
    <mergeCell ref="B5371:E5371"/>
    <mergeCell ref="B5372:E5372"/>
    <mergeCell ref="B5373:E5373"/>
    <mergeCell ref="B5374:E5374"/>
    <mergeCell ref="B5375:E5375"/>
    <mergeCell ref="B5376:E5376"/>
    <mergeCell ref="B5377:E5377"/>
    <mergeCell ref="B5378:E5378"/>
    <mergeCell ref="B5379:E5379"/>
    <mergeCell ref="B5380:E5380"/>
    <mergeCell ref="B5381:E5381"/>
    <mergeCell ref="B5382:E5382"/>
    <mergeCell ref="B5383:E5383"/>
    <mergeCell ref="B5384:E5384"/>
    <mergeCell ref="B5385:E5385"/>
    <mergeCell ref="B5386:E5386"/>
    <mergeCell ref="B5387:E5387"/>
    <mergeCell ref="B5388:E5388"/>
    <mergeCell ref="B5389:E5389"/>
    <mergeCell ref="B5390:E5390"/>
    <mergeCell ref="B5391:E5391"/>
    <mergeCell ref="B5392:E5392"/>
    <mergeCell ref="B5393:E5393"/>
    <mergeCell ref="B5394:E5394"/>
    <mergeCell ref="B5395:E5395"/>
    <mergeCell ref="B5396:E5396"/>
    <mergeCell ref="B5397:E5397"/>
    <mergeCell ref="B5398:E5398"/>
    <mergeCell ref="B5399:E5399"/>
    <mergeCell ref="B5400:E5400"/>
    <mergeCell ref="B5401:E5401"/>
    <mergeCell ref="B5402:E5402"/>
    <mergeCell ref="B5403:E5403"/>
    <mergeCell ref="B5404:E5404"/>
    <mergeCell ref="B5405:E5405"/>
    <mergeCell ref="B5406:E5406"/>
    <mergeCell ref="B5407:E5407"/>
    <mergeCell ref="B5408:E5408"/>
    <mergeCell ref="B5409:E5409"/>
    <mergeCell ref="B5410:E5410"/>
    <mergeCell ref="B5411:E5411"/>
    <mergeCell ref="B5412:E5412"/>
    <mergeCell ref="B5413:E5413"/>
    <mergeCell ref="B5414:E5414"/>
    <mergeCell ref="B5415:E5415"/>
    <mergeCell ref="B5416:E5416"/>
    <mergeCell ref="B5417:E5417"/>
    <mergeCell ref="B5418:E5418"/>
    <mergeCell ref="B5419:E5419"/>
    <mergeCell ref="B5420:E5420"/>
    <mergeCell ref="B5421:E5421"/>
    <mergeCell ref="B5422:E5422"/>
    <mergeCell ref="B5423:E5423"/>
    <mergeCell ref="B5424:E5424"/>
    <mergeCell ref="B5425:E5425"/>
    <mergeCell ref="B5426:E5426"/>
    <mergeCell ref="B5427:E5427"/>
    <mergeCell ref="B5428:E5428"/>
    <mergeCell ref="B5429:E5429"/>
    <mergeCell ref="B5430:E5430"/>
    <mergeCell ref="B5431:E5431"/>
    <mergeCell ref="B5432:E5432"/>
    <mergeCell ref="B5433:E5433"/>
    <mergeCell ref="B5434:E5434"/>
    <mergeCell ref="B5435:E5435"/>
    <mergeCell ref="B5436:E5436"/>
    <mergeCell ref="B5437:E5437"/>
    <mergeCell ref="B5438:E5438"/>
    <mergeCell ref="B5439:E5439"/>
    <mergeCell ref="B5440:E5440"/>
    <mergeCell ref="B5441:E5441"/>
    <mergeCell ref="B5442:E5442"/>
    <mergeCell ref="B5443:E5443"/>
    <mergeCell ref="B5444:E5444"/>
    <mergeCell ref="B5445:E5445"/>
    <mergeCell ref="B5446:E5446"/>
    <mergeCell ref="B5447:E5447"/>
    <mergeCell ref="B5448:E5448"/>
    <mergeCell ref="B5449:E5449"/>
    <mergeCell ref="B5450:E5450"/>
    <mergeCell ref="B5451:E5451"/>
    <mergeCell ref="B5452:E5452"/>
    <mergeCell ref="B5453:E5453"/>
    <mergeCell ref="B5454:E5454"/>
    <mergeCell ref="B5455:E5455"/>
    <mergeCell ref="B5456:E5456"/>
    <mergeCell ref="B5457:E5457"/>
    <mergeCell ref="B5458:E5458"/>
    <mergeCell ref="B5459:E5459"/>
    <mergeCell ref="B5460:E5460"/>
    <mergeCell ref="B5461:E5461"/>
    <mergeCell ref="B5462:E5462"/>
    <mergeCell ref="B5463:E5463"/>
    <mergeCell ref="B5464:E5464"/>
    <mergeCell ref="B5465:E5465"/>
    <mergeCell ref="B5466:E5466"/>
    <mergeCell ref="B5467:E5467"/>
    <mergeCell ref="B5468:E5468"/>
    <mergeCell ref="B5469:E5469"/>
    <mergeCell ref="B5470:E5470"/>
    <mergeCell ref="B5471:E5471"/>
    <mergeCell ref="B5472:E5472"/>
    <mergeCell ref="B5473:E5473"/>
    <mergeCell ref="B5474:E5474"/>
    <mergeCell ref="B5475:E5475"/>
    <mergeCell ref="B5476:E5476"/>
    <mergeCell ref="B5477:E5477"/>
    <mergeCell ref="B5478:E5478"/>
    <mergeCell ref="B5479:E5479"/>
    <mergeCell ref="B5480:E5480"/>
    <mergeCell ref="B5481:E5481"/>
    <mergeCell ref="B5482:E5482"/>
    <mergeCell ref="B5483:E5483"/>
    <mergeCell ref="B5484:E5484"/>
    <mergeCell ref="B5485:E5485"/>
    <mergeCell ref="B5486:E5486"/>
    <mergeCell ref="B5487:E5487"/>
    <mergeCell ref="B5488:E5488"/>
    <mergeCell ref="B5489:E5489"/>
    <mergeCell ref="B5490:E5490"/>
    <mergeCell ref="B5491:E5491"/>
    <mergeCell ref="B5492:E5492"/>
    <mergeCell ref="B5493:E5493"/>
    <mergeCell ref="B5494:E5494"/>
    <mergeCell ref="B5495:E5495"/>
    <mergeCell ref="B5496:E5496"/>
    <mergeCell ref="B5497:E5497"/>
    <mergeCell ref="B5498:E5498"/>
    <mergeCell ref="B5499:E5499"/>
    <mergeCell ref="B5500:E5500"/>
    <mergeCell ref="B5501:E5501"/>
    <mergeCell ref="B5502:E5502"/>
    <mergeCell ref="B5503:E5503"/>
    <mergeCell ref="B5504:E5504"/>
    <mergeCell ref="B5505:E5505"/>
    <mergeCell ref="B5506:E5506"/>
    <mergeCell ref="B5507:E5507"/>
    <mergeCell ref="B5508:E5508"/>
    <mergeCell ref="B5509:E5509"/>
    <mergeCell ref="B5510:E5510"/>
    <mergeCell ref="B5511:E5511"/>
    <mergeCell ref="B5512:E5512"/>
    <mergeCell ref="B5513:E5513"/>
    <mergeCell ref="B5514:E5514"/>
    <mergeCell ref="B5515:E5515"/>
    <mergeCell ref="B5516:E5516"/>
    <mergeCell ref="B5517:E5517"/>
    <mergeCell ref="B5518:E5518"/>
    <mergeCell ref="B5519:E5519"/>
    <mergeCell ref="B5520:E5520"/>
    <mergeCell ref="B5521:E5521"/>
    <mergeCell ref="B5522:E5522"/>
    <mergeCell ref="B5523:E5523"/>
    <mergeCell ref="B5524:E5524"/>
    <mergeCell ref="B5525:E5525"/>
    <mergeCell ref="B5526:E5526"/>
    <mergeCell ref="B5527:E5527"/>
    <mergeCell ref="B5528:E5528"/>
    <mergeCell ref="B5529:E5529"/>
    <mergeCell ref="B5530:E5530"/>
    <mergeCell ref="B5531:E5531"/>
    <mergeCell ref="B5532:E5532"/>
    <mergeCell ref="B5533:E5533"/>
    <mergeCell ref="B5534:E5534"/>
    <mergeCell ref="B5535:E5535"/>
    <mergeCell ref="B5536:E5536"/>
    <mergeCell ref="B5537:E5537"/>
    <mergeCell ref="B5538:E5538"/>
    <mergeCell ref="B5539:E5539"/>
    <mergeCell ref="B5540:E5540"/>
    <mergeCell ref="B5541:E5541"/>
    <mergeCell ref="B5542:E5542"/>
    <mergeCell ref="B5543:E5543"/>
    <mergeCell ref="B5544:E5544"/>
    <mergeCell ref="B5545:E5545"/>
    <mergeCell ref="B5546:E5546"/>
    <mergeCell ref="B5547:E5547"/>
    <mergeCell ref="B5548:E5548"/>
    <mergeCell ref="B5549:E5549"/>
    <mergeCell ref="B5550:E5550"/>
    <mergeCell ref="B5551:E5551"/>
    <mergeCell ref="B5552:E5552"/>
    <mergeCell ref="B5553:E5553"/>
    <mergeCell ref="B5554:E5554"/>
    <mergeCell ref="B5555:E5555"/>
    <mergeCell ref="B5556:E5556"/>
    <mergeCell ref="B5557:E5557"/>
    <mergeCell ref="B5558:E5558"/>
    <mergeCell ref="B5559:E5559"/>
    <mergeCell ref="B5560:E5560"/>
    <mergeCell ref="B5561:E5561"/>
    <mergeCell ref="B5562:E5562"/>
    <mergeCell ref="B5563:E5563"/>
    <mergeCell ref="B5564:E5564"/>
    <mergeCell ref="B5565:E5565"/>
    <mergeCell ref="B5566:E5566"/>
    <mergeCell ref="B5567:E5567"/>
    <mergeCell ref="B5568:E5568"/>
    <mergeCell ref="B5569:E5569"/>
    <mergeCell ref="B5570:E5570"/>
    <mergeCell ref="B5571:E5571"/>
    <mergeCell ref="B5572:E5572"/>
    <mergeCell ref="B5573:E5573"/>
    <mergeCell ref="B5574:E5574"/>
    <mergeCell ref="B5575:E5575"/>
    <mergeCell ref="B5576:E5576"/>
    <mergeCell ref="B5577:E5577"/>
    <mergeCell ref="B5578:E5578"/>
    <mergeCell ref="B5579:E5579"/>
    <mergeCell ref="B5580:E5580"/>
    <mergeCell ref="B5581:E5581"/>
    <mergeCell ref="B5582:E5582"/>
    <mergeCell ref="B5583:E5583"/>
    <mergeCell ref="B5584:E5584"/>
    <mergeCell ref="B5585:E5585"/>
    <mergeCell ref="B5586:E5586"/>
    <mergeCell ref="B5587:E5587"/>
    <mergeCell ref="B5588:E5588"/>
    <mergeCell ref="B5589:E5589"/>
    <mergeCell ref="B5590:E5590"/>
    <mergeCell ref="B5591:E5591"/>
    <mergeCell ref="B5592:E5592"/>
    <mergeCell ref="B5593:E5593"/>
    <mergeCell ref="B5594:E5594"/>
    <mergeCell ref="B5595:E5595"/>
    <mergeCell ref="B5596:E5596"/>
    <mergeCell ref="B5597:E5597"/>
    <mergeCell ref="B5598:E5598"/>
    <mergeCell ref="B5599:E5599"/>
    <mergeCell ref="B5600:E5600"/>
    <mergeCell ref="B5601:E5601"/>
    <mergeCell ref="B5602:E5602"/>
    <mergeCell ref="B5603:E5603"/>
    <mergeCell ref="B5604:E5604"/>
    <mergeCell ref="B5605:E5605"/>
    <mergeCell ref="B5606:E5606"/>
    <mergeCell ref="B5607:E5607"/>
    <mergeCell ref="B5608:E5608"/>
    <mergeCell ref="B5609:E5609"/>
    <mergeCell ref="B5610:E5610"/>
    <mergeCell ref="B5611:E5611"/>
    <mergeCell ref="B5612:E5612"/>
    <mergeCell ref="B5613:E5613"/>
    <mergeCell ref="B5614:E5614"/>
    <mergeCell ref="B5615:E5615"/>
    <mergeCell ref="B5616:E5616"/>
    <mergeCell ref="B5617:E5617"/>
    <mergeCell ref="B5618:E5618"/>
    <mergeCell ref="B5619:E5619"/>
    <mergeCell ref="B5620:E5620"/>
    <mergeCell ref="B5621:E5621"/>
    <mergeCell ref="B5622:E5622"/>
    <mergeCell ref="B5623:E5623"/>
    <mergeCell ref="B5624:E5624"/>
    <mergeCell ref="B5625:E5625"/>
    <mergeCell ref="B5626:E5626"/>
    <mergeCell ref="B5627:E5627"/>
    <mergeCell ref="B5628:E5628"/>
    <mergeCell ref="B5629:E5629"/>
    <mergeCell ref="B5630:E5630"/>
    <mergeCell ref="B5631:E5631"/>
    <mergeCell ref="B5632:E5632"/>
    <mergeCell ref="B5633:E5633"/>
    <mergeCell ref="B5634:E5634"/>
    <mergeCell ref="B5635:E5635"/>
    <mergeCell ref="B5636:E5636"/>
    <mergeCell ref="B5637:E5637"/>
    <mergeCell ref="B5638:E5638"/>
    <mergeCell ref="B5639:E5639"/>
    <mergeCell ref="B5640:E5640"/>
    <mergeCell ref="B5641:E5641"/>
    <mergeCell ref="B5642:E5642"/>
    <mergeCell ref="B5643:E5643"/>
    <mergeCell ref="B5644:E5644"/>
    <mergeCell ref="B5645:E5645"/>
    <mergeCell ref="B5646:E5646"/>
    <mergeCell ref="B5647:E5647"/>
    <mergeCell ref="B5648:E5648"/>
    <mergeCell ref="B5649:E5649"/>
    <mergeCell ref="B5650:E5650"/>
    <mergeCell ref="B5651:E5651"/>
    <mergeCell ref="B5652:E5652"/>
    <mergeCell ref="B5653:E5653"/>
    <mergeCell ref="B5654:E5654"/>
    <mergeCell ref="B5655:E5655"/>
    <mergeCell ref="B5656:E5656"/>
    <mergeCell ref="B5657:E5657"/>
    <mergeCell ref="B5658:E5658"/>
    <mergeCell ref="B5659:E5659"/>
    <mergeCell ref="B5660:E5660"/>
    <mergeCell ref="B5661:E5661"/>
    <mergeCell ref="B5662:E5662"/>
    <mergeCell ref="B5663:E5663"/>
    <mergeCell ref="B5664:E5664"/>
    <mergeCell ref="B5665:E5665"/>
    <mergeCell ref="B5666:E5666"/>
    <mergeCell ref="B5667:E5667"/>
    <mergeCell ref="B5668:E5668"/>
    <mergeCell ref="B5669:E5669"/>
    <mergeCell ref="B5670:E5670"/>
    <mergeCell ref="B5671:E5671"/>
    <mergeCell ref="B5672:E5672"/>
    <mergeCell ref="B5673:E5673"/>
    <mergeCell ref="B5674:E5674"/>
    <mergeCell ref="B5675:E5675"/>
    <mergeCell ref="B5676:E5676"/>
    <mergeCell ref="B5677:E5677"/>
    <mergeCell ref="B5678:E5678"/>
    <mergeCell ref="B5679:E5679"/>
    <mergeCell ref="B5680:E5680"/>
    <mergeCell ref="B5681:E5681"/>
    <mergeCell ref="B5682:E5682"/>
    <mergeCell ref="B5683:E5683"/>
    <mergeCell ref="B5684:E5684"/>
    <mergeCell ref="B5685:E5685"/>
    <mergeCell ref="B5686:E5686"/>
    <mergeCell ref="B5687:E5687"/>
    <mergeCell ref="B5688:E5688"/>
    <mergeCell ref="B5689:E5689"/>
    <mergeCell ref="B5690:E5690"/>
    <mergeCell ref="B5691:E5691"/>
    <mergeCell ref="B5692:E5692"/>
    <mergeCell ref="B5693:E5693"/>
    <mergeCell ref="B5694:E5694"/>
    <mergeCell ref="B5695:E5695"/>
    <mergeCell ref="B5696:E5696"/>
    <mergeCell ref="B5697:E5697"/>
    <mergeCell ref="B5698:E5698"/>
    <mergeCell ref="B5699:E5699"/>
    <mergeCell ref="B5700:E5700"/>
    <mergeCell ref="B5701:E5701"/>
    <mergeCell ref="B5702:E5702"/>
    <mergeCell ref="B5703:E5703"/>
    <mergeCell ref="B5704:E5704"/>
    <mergeCell ref="B5705:E5705"/>
    <mergeCell ref="B5706:E5706"/>
    <mergeCell ref="B5707:E5707"/>
    <mergeCell ref="B5708:E5708"/>
    <mergeCell ref="B5709:E5709"/>
    <mergeCell ref="B5710:E5710"/>
    <mergeCell ref="B5711:E5711"/>
    <mergeCell ref="B5712:E5712"/>
    <mergeCell ref="B5713:E5713"/>
    <mergeCell ref="B5714:E5714"/>
    <mergeCell ref="B5715:E5715"/>
    <mergeCell ref="B5716:E5716"/>
    <mergeCell ref="B5717:E5717"/>
    <mergeCell ref="B5718:E5718"/>
    <mergeCell ref="B5719:E5719"/>
    <mergeCell ref="B5720:E5720"/>
    <mergeCell ref="B5721:E5721"/>
    <mergeCell ref="B5722:E5722"/>
    <mergeCell ref="B5723:E5723"/>
    <mergeCell ref="B5724:E5724"/>
    <mergeCell ref="B5725:E5725"/>
    <mergeCell ref="B5726:E5726"/>
    <mergeCell ref="B5727:E5727"/>
    <mergeCell ref="B5728:E5728"/>
    <mergeCell ref="B5729:E5729"/>
    <mergeCell ref="B5730:E5730"/>
    <mergeCell ref="B5731:E5731"/>
    <mergeCell ref="B5732:E5732"/>
    <mergeCell ref="B5733:E5733"/>
    <mergeCell ref="B5734:E5734"/>
    <mergeCell ref="B5735:E5735"/>
    <mergeCell ref="B5736:E5736"/>
    <mergeCell ref="B5737:E5737"/>
    <mergeCell ref="B5738:E5738"/>
    <mergeCell ref="B5739:E5739"/>
    <mergeCell ref="B5740:E5740"/>
    <mergeCell ref="B5741:E5741"/>
    <mergeCell ref="B5742:E5742"/>
    <mergeCell ref="B5743:E5743"/>
    <mergeCell ref="B5744:E5744"/>
    <mergeCell ref="B5745:E5745"/>
    <mergeCell ref="B5746:E5746"/>
    <mergeCell ref="B5747:E5747"/>
    <mergeCell ref="B5748:E5748"/>
    <mergeCell ref="B5749:E5749"/>
    <mergeCell ref="B5750:E5750"/>
    <mergeCell ref="B5751:E5751"/>
    <mergeCell ref="B5752:E5752"/>
    <mergeCell ref="B5753:E5753"/>
    <mergeCell ref="B5754:E5754"/>
    <mergeCell ref="B5755:E5755"/>
    <mergeCell ref="B5756:E5756"/>
    <mergeCell ref="B5757:E5757"/>
    <mergeCell ref="B5758:E5758"/>
    <mergeCell ref="B5759:E5759"/>
    <mergeCell ref="B5760:E5760"/>
    <mergeCell ref="B5761:E5761"/>
    <mergeCell ref="B5762:E5762"/>
    <mergeCell ref="B5763:E5763"/>
    <mergeCell ref="B5764:E5764"/>
    <mergeCell ref="B5765:E5765"/>
    <mergeCell ref="B5766:E5766"/>
    <mergeCell ref="B5767:E5767"/>
    <mergeCell ref="B5768:E5768"/>
    <mergeCell ref="B5769:E5769"/>
    <mergeCell ref="B5770:E5770"/>
    <mergeCell ref="B5771:E5771"/>
    <mergeCell ref="B5772:E5772"/>
    <mergeCell ref="B5773:E5773"/>
    <mergeCell ref="B5774:E5774"/>
    <mergeCell ref="B5775:E5775"/>
    <mergeCell ref="B5776:E5776"/>
    <mergeCell ref="B5777:E5777"/>
    <mergeCell ref="B5778:E5778"/>
    <mergeCell ref="B5779:E5779"/>
    <mergeCell ref="B5780:E5780"/>
    <mergeCell ref="B5781:E5781"/>
    <mergeCell ref="B5782:E5782"/>
    <mergeCell ref="B5783:E5783"/>
    <mergeCell ref="B5784:E5784"/>
    <mergeCell ref="B5785:E5785"/>
    <mergeCell ref="B5786:E5786"/>
    <mergeCell ref="B5787:E5787"/>
    <mergeCell ref="B5788:E5788"/>
    <mergeCell ref="B5789:E5789"/>
    <mergeCell ref="B5790:E5790"/>
    <mergeCell ref="B5791:E5791"/>
    <mergeCell ref="B5792:E5792"/>
    <mergeCell ref="B5793:E5793"/>
    <mergeCell ref="B5794:E5794"/>
    <mergeCell ref="B5795:E5795"/>
    <mergeCell ref="B5796:E5796"/>
    <mergeCell ref="B5797:E5797"/>
    <mergeCell ref="B5798:E5798"/>
    <mergeCell ref="B5799:E5799"/>
    <mergeCell ref="B5800:E5800"/>
    <mergeCell ref="B5801:E5801"/>
    <mergeCell ref="B5802:E5802"/>
    <mergeCell ref="B5803:E5803"/>
    <mergeCell ref="B5804:E5804"/>
    <mergeCell ref="B5805:E5805"/>
    <mergeCell ref="B5806:E5806"/>
    <mergeCell ref="B5807:E5807"/>
    <mergeCell ref="B5808:E5808"/>
    <mergeCell ref="B5809:E5809"/>
    <mergeCell ref="B5810:E5810"/>
    <mergeCell ref="B5811:E5811"/>
    <mergeCell ref="B5812:E5812"/>
    <mergeCell ref="B5813:E5813"/>
    <mergeCell ref="B5814:E5814"/>
    <mergeCell ref="B5815:E5815"/>
    <mergeCell ref="B5816:E5816"/>
    <mergeCell ref="B5817:E5817"/>
    <mergeCell ref="B5818:E5818"/>
    <mergeCell ref="B5819:E5819"/>
    <mergeCell ref="B5820:E5820"/>
    <mergeCell ref="B5821:E5821"/>
    <mergeCell ref="B5822:E5822"/>
    <mergeCell ref="B5823:E5823"/>
    <mergeCell ref="B5824:E5824"/>
    <mergeCell ref="B5825:E5825"/>
    <mergeCell ref="B5826:E5826"/>
    <mergeCell ref="B5827:E5827"/>
    <mergeCell ref="B5828:E5828"/>
    <mergeCell ref="B5829:E5829"/>
    <mergeCell ref="B5830:E5830"/>
    <mergeCell ref="B5831:E5831"/>
    <mergeCell ref="B5832:E5832"/>
    <mergeCell ref="B5833:E5833"/>
    <mergeCell ref="B5834:E5834"/>
    <mergeCell ref="B5835:E5835"/>
    <mergeCell ref="B5836:E5836"/>
    <mergeCell ref="B5837:E5837"/>
    <mergeCell ref="B5838:E5838"/>
    <mergeCell ref="B5839:E5839"/>
    <mergeCell ref="B5840:E5840"/>
    <mergeCell ref="B5841:E5841"/>
    <mergeCell ref="B5842:E5842"/>
    <mergeCell ref="B5843:E5843"/>
    <mergeCell ref="B5844:E5844"/>
    <mergeCell ref="B5845:E5845"/>
    <mergeCell ref="B5846:E5846"/>
    <mergeCell ref="B5847:E5847"/>
    <mergeCell ref="B5848:E5848"/>
    <mergeCell ref="B5849:E5849"/>
    <mergeCell ref="B5850:E5850"/>
    <mergeCell ref="B5851:E5851"/>
    <mergeCell ref="B5852:E5852"/>
    <mergeCell ref="B5853:E5853"/>
    <mergeCell ref="B5854:E5854"/>
    <mergeCell ref="B5855:E5855"/>
    <mergeCell ref="B5856:E5856"/>
    <mergeCell ref="B5857:E5857"/>
    <mergeCell ref="B5858:E5858"/>
    <mergeCell ref="B5859:E5859"/>
    <mergeCell ref="B5860:E5860"/>
    <mergeCell ref="B5861:E5861"/>
    <mergeCell ref="B5862:E5862"/>
    <mergeCell ref="B5863:E5863"/>
    <mergeCell ref="B5864:E5864"/>
    <mergeCell ref="B5865:E5865"/>
    <mergeCell ref="B5866:E5866"/>
    <mergeCell ref="B5867:E5867"/>
    <mergeCell ref="B5868:E5868"/>
    <mergeCell ref="B5869:E5869"/>
    <mergeCell ref="B5870:E5870"/>
    <mergeCell ref="B5871:E5871"/>
    <mergeCell ref="B5872:E5872"/>
    <mergeCell ref="B5873:E5873"/>
    <mergeCell ref="B5874:E5874"/>
    <mergeCell ref="B5875:E5875"/>
    <mergeCell ref="B5876:E5876"/>
    <mergeCell ref="B5877:E5877"/>
    <mergeCell ref="B5878:E5878"/>
    <mergeCell ref="B5879:E5879"/>
    <mergeCell ref="B5880:E5880"/>
    <mergeCell ref="B5881:E5881"/>
    <mergeCell ref="B5882:E5882"/>
    <mergeCell ref="B5883:E5883"/>
    <mergeCell ref="B5884:E5884"/>
    <mergeCell ref="B5885:E5885"/>
    <mergeCell ref="B5886:E5886"/>
    <mergeCell ref="B5887:E5887"/>
    <mergeCell ref="B5888:E5888"/>
    <mergeCell ref="B5889:E5889"/>
    <mergeCell ref="B5890:E5890"/>
    <mergeCell ref="B5891:E5891"/>
    <mergeCell ref="B5892:E5892"/>
    <mergeCell ref="B5893:E5893"/>
    <mergeCell ref="B5894:E5894"/>
    <mergeCell ref="B5895:E5895"/>
    <mergeCell ref="B5896:E5896"/>
    <mergeCell ref="B5897:E5897"/>
    <mergeCell ref="B5898:E5898"/>
    <mergeCell ref="B5899:E5899"/>
    <mergeCell ref="B5900:E5900"/>
    <mergeCell ref="B5901:E5901"/>
    <mergeCell ref="B5902:E5902"/>
    <mergeCell ref="B5903:E5903"/>
    <mergeCell ref="B5904:E5904"/>
    <mergeCell ref="B5905:E5905"/>
    <mergeCell ref="B5906:E5906"/>
    <mergeCell ref="B5907:E5907"/>
    <mergeCell ref="B5908:E5908"/>
    <mergeCell ref="B5909:E5909"/>
    <mergeCell ref="B5910:E5910"/>
    <mergeCell ref="B5911:E5911"/>
    <mergeCell ref="B5912:E5912"/>
    <mergeCell ref="B5913:E5913"/>
    <mergeCell ref="B5914:E5914"/>
    <mergeCell ref="B5915:E5915"/>
    <mergeCell ref="B5916:E5916"/>
    <mergeCell ref="B5917:E5917"/>
    <mergeCell ref="B5918:E5918"/>
    <mergeCell ref="B5919:E5919"/>
    <mergeCell ref="B5920:E5920"/>
    <mergeCell ref="B5921:E5921"/>
    <mergeCell ref="B5922:E5922"/>
    <mergeCell ref="B5923:E5923"/>
    <mergeCell ref="B5924:E5924"/>
    <mergeCell ref="B5925:E5925"/>
    <mergeCell ref="B5926:E5926"/>
    <mergeCell ref="B5927:E5927"/>
    <mergeCell ref="B5928:E5928"/>
    <mergeCell ref="B5929:E5929"/>
    <mergeCell ref="B5930:E5930"/>
    <mergeCell ref="B5931:E5931"/>
    <mergeCell ref="B5932:E5932"/>
    <mergeCell ref="B5933:E5933"/>
    <mergeCell ref="B5934:E5934"/>
    <mergeCell ref="B5935:E5935"/>
    <mergeCell ref="B5936:E5936"/>
    <mergeCell ref="B5937:E5937"/>
    <mergeCell ref="B5938:E5938"/>
    <mergeCell ref="B5939:E5939"/>
    <mergeCell ref="B5940:E5940"/>
    <mergeCell ref="B5941:E5941"/>
    <mergeCell ref="B5942:E5942"/>
    <mergeCell ref="B5943:E5943"/>
    <mergeCell ref="B5944:E5944"/>
    <mergeCell ref="B5945:E5945"/>
    <mergeCell ref="B5946:E5946"/>
    <mergeCell ref="B5947:E5947"/>
    <mergeCell ref="B5948:E5948"/>
    <mergeCell ref="B5949:E5949"/>
    <mergeCell ref="B5950:E5950"/>
    <mergeCell ref="B5951:E5951"/>
    <mergeCell ref="B5952:E5952"/>
    <mergeCell ref="B5953:E5953"/>
    <mergeCell ref="B5954:E5954"/>
    <mergeCell ref="B5955:E5955"/>
    <mergeCell ref="B5956:E5956"/>
    <mergeCell ref="B5957:E5957"/>
    <mergeCell ref="B5958:E5958"/>
    <mergeCell ref="B5959:E5959"/>
    <mergeCell ref="B5960:E5960"/>
    <mergeCell ref="B5961:E5961"/>
    <mergeCell ref="B5962:E5962"/>
    <mergeCell ref="B5963:E5963"/>
    <mergeCell ref="B5964:E5964"/>
    <mergeCell ref="B5965:E5965"/>
    <mergeCell ref="B5966:E5966"/>
    <mergeCell ref="B5967:E5967"/>
    <mergeCell ref="B5968:E5968"/>
    <mergeCell ref="B5969:E5969"/>
    <mergeCell ref="B5970:E5970"/>
    <mergeCell ref="B5971:E5971"/>
    <mergeCell ref="B5972:E5972"/>
    <mergeCell ref="B5973:E5973"/>
    <mergeCell ref="B5974:E5974"/>
    <mergeCell ref="B5975:E5975"/>
    <mergeCell ref="B5976:E5976"/>
    <mergeCell ref="B5977:E5977"/>
    <mergeCell ref="B5978:E5978"/>
    <mergeCell ref="B5979:E5979"/>
    <mergeCell ref="B5980:E5980"/>
    <mergeCell ref="B5981:E5981"/>
    <mergeCell ref="B5982:E5982"/>
    <mergeCell ref="B5983:E5983"/>
    <mergeCell ref="B5984:E5984"/>
    <mergeCell ref="B5985:E5985"/>
    <mergeCell ref="B5986:E5986"/>
    <mergeCell ref="B5987:E5987"/>
    <mergeCell ref="B5988:E5988"/>
    <mergeCell ref="B5989:E5989"/>
    <mergeCell ref="B5990:E5990"/>
    <mergeCell ref="B5991:E5991"/>
    <mergeCell ref="B5992:E5992"/>
    <mergeCell ref="B5993:E5993"/>
    <mergeCell ref="B5994:E5994"/>
    <mergeCell ref="B5995:E5995"/>
    <mergeCell ref="B5996:E5996"/>
    <mergeCell ref="B5997:E5997"/>
    <mergeCell ref="B5998:E5998"/>
    <mergeCell ref="B5999:E5999"/>
    <mergeCell ref="B6000:E6000"/>
    <mergeCell ref="B6001:E6001"/>
    <mergeCell ref="B6002:E6002"/>
    <mergeCell ref="B6003:E6003"/>
    <mergeCell ref="B6004:E6004"/>
    <mergeCell ref="B6005:E6005"/>
    <mergeCell ref="B6006:E6006"/>
    <mergeCell ref="B6007:E6007"/>
    <mergeCell ref="B6008:E6008"/>
    <mergeCell ref="B6009:E6009"/>
    <mergeCell ref="B6010:E6010"/>
    <mergeCell ref="B6011:E6011"/>
    <mergeCell ref="B6012:E6012"/>
    <mergeCell ref="B6013:E6013"/>
    <mergeCell ref="B6014:E6014"/>
    <mergeCell ref="B6015:E6015"/>
    <mergeCell ref="B6016:E6016"/>
    <mergeCell ref="B6017:E6017"/>
    <mergeCell ref="B6018:E6018"/>
    <mergeCell ref="B6019:E6019"/>
    <mergeCell ref="B6020:E6020"/>
    <mergeCell ref="B6021:E6021"/>
    <mergeCell ref="B6022:E6022"/>
    <mergeCell ref="B6023:E6023"/>
    <mergeCell ref="B6024:E6024"/>
    <mergeCell ref="B6025:E6025"/>
    <mergeCell ref="B6026:E6026"/>
    <mergeCell ref="B6027:E6027"/>
    <mergeCell ref="B6028:E6028"/>
    <mergeCell ref="B6029:E6029"/>
    <mergeCell ref="B6030:E6030"/>
    <mergeCell ref="B6031:E6031"/>
    <mergeCell ref="B6032:E6032"/>
    <mergeCell ref="B6033:E6033"/>
    <mergeCell ref="B6034:E6034"/>
    <mergeCell ref="B6035:E6035"/>
    <mergeCell ref="B6036:E6036"/>
    <mergeCell ref="B6037:E6037"/>
    <mergeCell ref="B6038:E6038"/>
    <mergeCell ref="B6039:E6039"/>
    <mergeCell ref="B6040:E6040"/>
    <mergeCell ref="B6041:E6041"/>
    <mergeCell ref="B6042:E6042"/>
    <mergeCell ref="B6043:E6043"/>
    <mergeCell ref="B6044:E6044"/>
    <mergeCell ref="B6045:E6045"/>
    <mergeCell ref="B6046:E6046"/>
    <mergeCell ref="B6047:E6047"/>
    <mergeCell ref="B6048:E6048"/>
    <mergeCell ref="B6049:E6049"/>
    <mergeCell ref="B6050:E6050"/>
    <mergeCell ref="B6051:E6051"/>
    <mergeCell ref="B6052:E6052"/>
    <mergeCell ref="B6053:E6053"/>
    <mergeCell ref="B6054:E6054"/>
    <mergeCell ref="B6055:E6055"/>
    <mergeCell ref="B6056:E6056"/>
    <mergeCell ref="B6057:E6057"/>
    <mergeCell ref="B6058:E6058"/>
    <mergeCell ref="B6059:E6059"/>
    <mergeCell ref="B6060:E6060"/>
    <mergeCell ref="B6061:E6061"/>
    <mergeCell ref="B6062:E6062"/>
    <mergeCell ref="B6063:E6063"/>
    <mergeCell ref="B6064:E6064"/>
    <mergeCell ref="B6065:E6065"/>
    <mergeCell ref="B6066:E6066"/>
    <mergeCell ref="B6067:E6067"/>
    <mergeCell ref="B6068:E6068"/>
    <mergeCell ref="B6069:E6069"/>
    <mergeCell ref="B6070:E6070"/>
    <mergeCell ref="B6071:E6071"/>
    <mergeCell ref="B6072:E6072"/>
    <mergeCell ref="B6073:E6073"/>
    <mergeCell ref="B6074:E6074"/>
    <mergeCell ref="B6075:E6075"/>
    <mergeCell ref="B6076:E6076"/>
    <mergeCell ref="B6077:E6077"/>
    <mergeCell ref="B6078:E6078"/>
    <mergeCell ref="B6079:E6079"/>
    <mergeCell ref="B6080:E6080"/>
    <mergeCell ref="B6081:E6081"/>
    <mergeCell ref="B6082:E6082"/>
    <mergeCell ref="B6083:E6083"/>
    <mergeCell ref="B6084:E6084"/>
    <mergeCell ref="B6085:E6085"/>
    <mergeCell ref="B6086:E6086"/>
    <mergeCell ref="B6087:E6087"/>
    <mergeCell ref="B6088:E6088"/>
    <mergeCell ref="B6089:E6089"/>
    <mergeCell ref="B6090:E6090"/>
    <mergeCell ref="B6091:E6091"/>
    <mergeCell ref="B6092:E6092"/>
    <mergeCell ref="B6093:E6093"/>
    <mergeCell ref="B6094:E6094"/>
    <mergeCell ref="B6095:E6095"/>
    <mergeCell ref="B6096:E6096"/>
    <mergeCell ref="B6097:E6097"/>
    <mergeCell ref="B6098:E6098"/>
    <mergeCell ref="B6099:E6099"/>
    <mergeCell ref="B6100:E6100"/>
    <mergeCell ref="B6101:E6101"/>
    <mergeCell ref="B6102:E6102"/>
    <mergeCell ref="B6103:E6103"/>
    <mergeCell ref="B6104:E6104"/>
    <mergeCell ref="B6105:E6105"/>
    <mergeCell ref="B6106:E6106"/>
    <mergeCell ref="B6107:E6107"/>
    <mergeCell ref="B6108:E6108"/>
    <mergeCell ref="B6109:E6109"/>
    <mergeCell ref="B6110:E6110"/>
    <mergeCell ref="B6111:E6111"/>
    <mergeCell ref="B6112:E6112"/>
    <mergeCell ref="B6113:E6113"/>
    <mergeCell ref="B6114:E6114"/>
    <mergeCell ref="B6115:E6115"/>
    <mergeCell ref="B6116:E6116"/>
    <mergeCell ref="B6117:E6117"/>
    <mergeCell ref="B6118:E6118"/>
    <mergeCell ref="B6119:E6119"/>
    <mergeCell ref="B6120:E6120"/>
    <mergeCell ref="B6121:E6121"/>
    <mergeCell ref="B6122:E6122"/>
    <mergeCell ref="B6123:E6123"/>
    <mergeCell ref="B6124:E6124"/>
    <mergeCell ref="B6125:E6125"/>
    <mergeCell ref="B6126:E6126"/>
    <mergeCell ref="B6127:E6127"/>
    <mergeCell ref="B6128:E6128"/>
    <mergeCell ref="B6129:E6129"/>
    <mergeCell ref="B6130:E6130"/>
    <mergeCell ref="B6131:E6131"/>
    <mergeCell ref="B6132:E6132"/>
    <mergeCell ref="B6133:E6133"/>
    <mergeCell ref="B6134:E6134"/>
    <mergeCell ref="B6135:E6135"/>
    <mergeCell ref="B6136:E6136"/>
    <mergeCell ref="B6137:E6137"/>
    <mergeCell ref="B6138:E6138"/>
    <mergeCell ref="B6139:E6139"/>
    <mergeCell ref="B6140:E6140"/>
    <mergeCell ref="B6141:E6141"/>
    <mergeCell ref="B6142:E6142"/>
    <mergeCell ref="B6143:E6143"/>
    <mergeCell ref="B6144:E6144"/>
    <mergeCell ref="B6145:E6145"/>
    <mergeCell ref="B6146:E6146"/>
    <mergeCell ref="B6147:E6147"/>
    <mergeCell ref="B6148:E6148"/>
    <mergeCell ref="B6149:E6149"/>
    <mergeCell ref="B6150:E6150"/>
    <mergeCell ref="B6151:E6151"/>
    <mergeCell ref="B6152:E6152"/>
    <mergeCell ref="B6153:E6153"/>
    <mergeCell ref="B6154:E6154"/>
    <mergeCell ref="B6155:E6155"/>
    <mergeCell ref="B6156:E6156"/>
    <mergeCell ref="B6157:E6157"/>
    <mergeCell ref="B6158:E6158"/>
    <mergeCell ref="B6159:E6159"/>
    <mergeCell ref="B6160:E6160"/>
    <mergeCell ref="B6161:E6161"/>
    <mergeCell ref="B6162:E6162"/>
    <mergeCell ref="B6163:E6163"/>
    <mergeCell ref="B6164:E6164"/>
    <mergeCell ref="B6165:E6165"/>
    <mergeCell ref="B6166:E6166"/>
    <mergeCell ref="B6167:E6167"/>
    <mergeCell ref="B6168:E6168"/>
    <mergeCell ref="B6169:E6169"/>
    <mergeCell ref="B6170:E6170"/>
    <mergeCell ref="B6171:E6171"/>
    <mergeCell ref="B6172:E6172"/>
    <mergeCell ref="B6173:E6173"/>
    <mergeCell ref="B6174:E6174"/>
    <mergeCell ref="B6175:E6175"/>
    <mergeCell ref="B6176:E6176"/>
    <mergeCell ref="B6177:E6177"/>
    <mergeCell ref="B6178:E6178"/>
    <mergeCell ref="B6179:E6179"/>
    <mergeCell ref="B6180:E6180"/>
    <mergeCell ref="B6181:E6181"/>
    <mergeCell ref="B6182:E6182"/>
    <mergeCell ref="B6183:E6183"/>
    <mergeCell ref="B6184:E6184"/>
    <mergeCell ref="B6185:E6185"/>
    <mergeCell ref="B6186:E6186"/>
    <mergeCell ref="B6187:E6187"/>
    <mergeCell ref="B6188:E6188"/>
    <mergeCell ref="B6189:E6189"/>
    <mergeCell ref="B6190:E6190"/>
    <mergeCell ref="B6191:E6191"/>
    <mergeCell ref="B6192:E6192"/>
    <mergeCell ref="B6193:E6193"/>
    <mergeCell ref="B6194:E6194"/>
    <mergeCell ref="B6195:E6195"/>
    <mergeCell ref="B6196:E6196"/>
    <mergeCell ref="B6197:E6197"/>
    <mergeCell ref="B6198:E6198"/>
    <mergeCell ref="B6199:E6199"/>
    <mergeCell ref="B6200:E6200"/>
    <mergeCell ref="B6201:E6201"/>
    <mergeCell ref="B6202:E6202"/>
    <mergeCell ref="B6203:E6203"/>
    <mergeCell ref="B6204:E6204"/>
    <mergeCell ref="B6205:E6205"/>
    <mergeCell ref="B6206:E6206"/>
    <mergeCell ref="B6207:E6207"/>
    <mergeCell ref="B6208:E6208"/>
    <mergeCell ref="B6209:E6209"/>
    <mergeCell ref="B6210:E6210"/>
    <mergeCell ref="B6211:E6211"/>
    <mergeCell ref="B6212:E6212"/>
    <mergeCell ref="B6213:E6213"/>
    <mergeCell ref="B6214:E6214"/>
    <mergeCell ref="B6215:E6215"/>
    <mergeCell ref="B6216:E6216"/>
    <mergeCell ref="B6217:E6217"/>
    <mergeCell ref="B6218:E6218"/>
    <mergeCell ref="B6219:E6219"/>
    <mergeCell ref="B6220:E6220"/>
    <mergeCell ref="B6221:E6221"/>
    <mergeCell ref="B6222:E6222"/>
    <mergeCell ref="B6223:E6223"/>
    <mergeCell ref="B6224:E6224"/>
    <mergeCell ref="B6225:E6225"/>
    <mergeCell ref="B6226:E6226"/>
    <mergeCell ref="B6227:E6227"/>
    <mergeCell ref="B6228:E6228"/>
    <mergeCell ref="B6229:E6229"/>
    <mergeCell ref="B6230:E6230"/>
    <mergeCell ref="B6231:E6231"/>
    <mergeCell ref="B6232:E6232"/>
    <mergeCell ref="B6233:E6233"/>
    <mergeCell ref="B6234:E6234"/>
    <mergeCell ref="B6235:E6235"/>
    <mergeCell ref="B6236:E6236"/>
    <mergeCell ref="B6237:E6237"/>
    <mergeCell ref="B6238:E6238"/>
    <mergeCell ref="B6239:E6239"/>
    <mergeCell ref="B6240:E6240"/>
    <mergeCell ref="B6241:E6241"/>
    <mergeCell ref="B6242:E6242"/>
    <mergeCell ref="B6243:E6243"/>
    <mergeCell ref="B6244:E6244"/>
    <mergeCell ref="B6245:E6245"/>
    <mergeCell ref="B6246:E6246"/>
    <mergeCell ref="B6247:E6247"/>
    <mergeCell ref="B6248:E6248"/>
    <mergeCell ref="B6249:E6249"/>
    <mergeCell ref="B6250:E6250"/>
    <mergeCell ref="B6251:E6251"/>
    <mergeCell ref="B6252:E6252"/>
    <mergeCell ref="B6253:E6253"/>
    <mergeCell ref="B6254:E6254"/>
    <mergeCell ref="B6255:E6255"/>
    <mergeCell ref="B6256:E6256"/>
    <mergeCell ref="B6257:E6257"/>
    <mergeCell ref="B6258:E6258"/>
    <mergeCell ref="B6259:E6259"/>
    <mergeCell ref="B6260:E6260"/>
    <mergeCell ref="B6261:E6261"/>
    <mergeCell ref="B6262:E6262"/>
    <mergeCell ref="B6263:E6263"/>
    <mergeCell ref="B6264:E6264"/>
    <mergeCell ref="B6265:E6265"/>
    <mergeCell ref="B6266:E6266"/>
    <mergeCell ref="B6267:E6267"/>
    <mergeCell ref="B6268:E6268"/>
    <mergeCell ref="B6269:E6269"/>
    <mergeCell ref="B6270:E6270"/>
    <mergeCell ref="B6271:E6271"/>
    <mergeCell ref="B6272:E6272"/>
    <mergeCell ref="B6273:E6273"/>
    <mergeCell ref="B6274:E6274"/>
    <mergeCell ref="B6275:E6275"/>
    <mergeCell ref="B6276:E6276"/>
    <mergeCell ref="B6277:E6277"/>
    <mergeCell ref="B6278:E6278"/>
    <mergeCell ref="B6279:E6279"/>
    <mergeCell ref="B6280:E6280"/>
    <mergeCell ref="B6281:E6281"/>
    <mergeCell ref="B6282:E6282"/>
    <mergeCell ref="B6283:E6283"/>
    <mergeCell ref="B6284:E6284"/>
    <mergeCell ref="B6285:E6285"/>
    <mergeCell ref="B6286:E6286"/>
    <mergeCell ref="B6287:E6287"/>
    <mergeCell ref="B6288:E6288"/>
    <mergeCell ref="B6289:E6289"/>
    <mergeCell ref="B6290:E6290"/>
    <mergeCell ref="B6291:E6291"/>
    <mergeCell ref="B6292:E6292"/>
    <mergeCell ref="B6293:E6293"/>
    <mergeCell ref="B6294:E6294"/>
    <mergeCell ref="B6295:E6295"/>
    <mergeCell ref="B6296:E6296"/>
    <mergeCell ref="B6297:E6297"/>
    <mergeCell ref="B6298:E6298"/>
    <mergeCell ref="B6299:E6299"/>
    <mergeCell ref="B6300:E6300"/>
    <mergeCell ref="B6301:E6301"/>
    <mergeCell ref="B6302:E6302"/>
    <mergeCell ref="B6303:E6303"/>
    <mergeCell ref="B6304:E6304"/>
    <mergeCell ref="B6305:E6305"/>
    <mergeCell ref="B6306:E6306"/>
    <mergeCell ref="B6307:E6307"/>
    <mergeCell ref="B6308:E6308"/>
    <mergeCell ref="B6309:E6309"/>
    <mergeCell ref="B6310:E6310"/>
    <mergeCell ref="B6311:E6311"/>
    <mergeCell ref="B6312:E6312"/>
    <mergeCell ref="B6313:E6313"/>
    <mergeCell ref="B6314:E6314"/>
    <mergeCell ref="B6315:E6315"/>
    <mergeCell ref="B6316:E6316"/>
    <mergeCell ref="B6317:E6317"/>
    <mergeCell ref="B6318:E6318"/>
    <mergeCell ref="B6319:E6319"/>
    <mergeCell ref="B6320:E6320"/>
    <mergeCell ref="B6321:E6321"/>
    <mergeCell ref="B6322:E6322"/>
    <mergeCell ref="B6323:E6323"/>
    <mergeCell ref="B6324:E6324"/>
    <mergeCell ref="B6325:E6325"/>
    <mergeCell ref="B6326:E6326"/>
    <mergeCell ref="B6327:E6327"/>
    <mergeCell ref="B6328:E6328"/>
    <mergeCell ref="B6329:E6329"/>
    <mergeCell ref="B6330:E6330"/>
    <mergeCell ref="B6331:E6331"/>
    <mergeCell ref="B6332:E6332"/>
    <mergeCell ref="B6333:E6333"/>
    <mergeCell ref="B6334:E6334"/>
    <mergeCell ref="B6335:E6335"/>
    <mergeCell ref="B6336:E6336"/>
    <mergeCell ref="B6337:E6337"/>
    <mergeCell ref="B6338:E6338"/>
    <mergeCell ref="B6339:E6339"/>
    <mergeCell ref="B6340:E6340"/>
    <mergeCell ref="B6341:E6341"/>
    <mergeCell ref="B6342:E6342"/>
    <mergeCell ref="B6343:E6343"/>
    <mergeCell ref="B6344:E6344"/>
    <mergeCell ref="B6345:E6345"/>
    <mergeCell ref="B6346:E6346"/>
    <mergeCell ref="B6347:E6347"/>
    <mergeCell ref="B6348:E6348"/>
    <mergeCell ref="B6349:E6349"/>
    <mergeCell ref="B6350:E6350"/>
    <mergeCell ref="B6351:E6351"/>
    <mergeCell ref="B6352:E6352"/>
    <mergeCell ref="B6353:E6353"/>
    <mergeCell ref="B6354:E6354"/>
    <mergeCell ref="B6355:E6355"/>
    <mergeCell ref="B6356:E6356"/>
    <mergeCell ref="B6357:E6357"/>
    <mergeCell ref="B6358:E6358"/>
    <mergeCell ref="B6359:E6359"/>
    <mergeCell ref="B6360:E6360"/>
    <mergeCell ref="B6361:E6361"/>
    <mergeCell ref="B6362:E6362"/>
    <mergeCell ref="B6363:E6363"/>
    <mergeCell ref="B6364:E6364"/>
    <mergeCell ref="B6365:E6365"/>
    <mergeCell ref="B6366:E6366"/>
    <mergeCell ref="B6367:E6367"/>
    <mergeCell ref="B6368:E6368"/>
    <mergeCell ref="B6369:E6369"/>
    <mergeCell ref="B6370:E6370"/>
    <mergeCell ref="B6371:E6371"/>
    <mergeCell ref="B6372:E6372"/>
    <mergeCell ref="B6373:E6373"/>
    <mergeCell ref="B6374:E6374"/>
    <mergeCell ref="B6375:E6375"/>
    <mergeCell ref="B6376:E6376"/>
    <mergeCell ref="B6377:E6377"/>
    <mergeCell ref="B6378:E6378"/>
    <mergeCell ref="B6379:E6379"/>
    <mergeCell ref="B6380:E6380"/>
    <mergeCell ref="B6381:E6381"/>
    <mergeCell ref="B6382:E6382"/>
    <mergeCell ref="B6383:E6383"/>
    <mergeCell ref="B6384:E6384"/>
    <mergeCell ref="B6385:E6385"/>
    <mergeCell ref="B6386:E6386"/>
    <mergeCell ref="B6387:E6387"/>
    <mergeCell ref="B6388:E6388"/>
    <mergeCell ref="B6389:E6389"/>
    <mergeCell ref="B6390:E6390"/>
    <mergeCell ref="B6391:E6391"/>
    <mergeCell ref="B6392:E6392"/>
    <mergeCell ref="B6393:E6393"/>
    <mergeCell ref="B6394:E6394"/>
    <mergeCell ref="B6395:E6395"/>
    <mergeCell ref="B6396:E6396"/>
    <mergeCell ref="B6397:E6397"/>
    <mergeCell ref="B6398:E6398"/>
    <mergeCell ref="B6399:E6399"/>
    <mergeCell ref="B6400:E6400"/>
    <mergeCell ref="B6401:E6401"/>
    <mergeCell ref="B6402:E6402"/>
    <mergeCell ref="B6403:E6403"/>
    <mergeCell ref="B6404:E6404"/>
    <mergeCell ref="B6405:E6405"/>
    <mergeCell ref="B6406:E6406"/>
    <mergeCell ref="B6407:E6407"/>
    <mergeCell ref="B6408:E6408"/>
    <mergeCell ref="B6409:E6409"/>
    <mergeCell ref="B6410:E6410"/>
    <mergeCell ref="B6411:E6411"/>
    <mergeCell ref="B6412:E6412"/>
    <mergeCell ref="B6413:E6413"/>
    <mergeCell ref="B6414:E6414"/>
    <mergeCell ref="B6415:E6415"/>
    <mergeCell ref="B6416:E6416"/>
    <mergeCell ref="B6417:E6417"/>
    <mergeCell ref="B6418:E6418"/>
    <mergeCell ref="B6419:E6419"/>
    <mergeCell ref="B6420:E6420"/>
    <mergeCell ref="B6421:E6421"/>
    <mergeCell ref="B6422:E6422"/>
    <mergeCell ref="B6423:E6423"/>
    <mergeCell ref="B6424:E6424"/>
    <mergeCell ref="B6425:E6425"/>
    <mergeCell ref="B6426:E6426"/>
    <mergeCell ref="B6427:E6427"/>
    <mergeCell ref="B6428:E6428"/>
    <mergeCell ref="B6429:E6429"/>
    <mergeCell ref="B6430:E6430"/>
    <mergeCell ref="B6431:E6431"/>
    <mergeCell ref="B6432:E6432"/>
    <mergeCell ref="B6433:E6433"/>
    <mergeCell ref="B6434:E6434"/>
    <mergeCell ref="B6435:E6435"/>
    <mergeCell ref="B6436:E6436"/>
    <mergeCell ref="B6437:E6437"/>
    <mergeCell ref="B6438:E6438"/>
    <mergeCell ref="B6439:E6439"/>
    <mergeCell ref="B6440:E6440"/>
    <mergeCell ref="B6441:E6441"/>
    <mergeCell ref="B6442:E6442"/>
    <mergeCell ref="B6443:E6443"/>
    <mergeCell ref="B6444:E6444"/>
    <mergeCell ref="B6445:E6445"/>
    <mergeCell ref="B6446:E6446"/>
    <mergeCell ref="B6447:E6447"/>
    <mergeCell ref="B6448:E6448"/>
    <mergeCell ref="B6449:E6449"/>
    <mergeCell ref="B6450:E6450"/>
    <mergeCell ref="B6451:E6451"/>
    <mergeCell ref="B6452:E6452"/>
    <mergeCell ref="B6453:E6453"/>
    <mergeCell ref="B6454:E6454"/>
    <mergeCell ref="B6455:E6455"/>
    <mergeCell ref="B6456:E6456"/>
    <mergeCell ref="B6457:E6457"/>
    <mergeCell ref="B6458:E6458"/>
    <mergeCell ref="B6459:E6459"/>
    <mergeCell ref="B6460:E6460"/>
    <mergeCell ref="B6461:E6461"/>
    <mergeCell ref="B6462:E6462"/>
    <mergeCell ref="B6463:E6463"/>
    <mergeCell ref="B6464:E6464"/>
    <mergeCell ref="B6465:E6465"/>
    <mergeCell ref="B6466:E6466"/>
    <mergeCell ref="B6467:E6467"/>
    <mergeCell ref="B6468:E6468"/>
    <mergeCell ref="B6469:E6469"/>
    <mergeCell ref="B6470:E6470"/>
    <mergeCell ref="B6471:E6471"/>
    <mergeCell ref="B6472:E6472"/>
    <mergeCell ref="B6473:E6473"/>
    <mergeCell ref="B6474:E6474"/>
    <mergeCell ref="B6475:E6475"/>
    <mergeCell ref="B6476:E6476"/>
    <mergeCell ref="B6477:E6477"/>
    <mergeCell ref="B6478:E6478"/>
    <mergeCell ref="B6479:E6479"/>
    <mergeCell ref="B6480:E6480"/>
    <mergeCell ref="B6481:E6481"/>
    <mergeCell ref="B6482:E6482"/>
    <mergeCell ref="B6483:E6483"/>
    <mergeCell ref="B6484:E6484"/>
    <mergeCell ref="B6485:E6485"/>
    <mergeCell ref="B6486:E6486"/>
    <mergeCell ref="B6487:E6487"/>
    <mergeCell ref="B6488:E6488"/>
    <mergeCell ref="B6489:E6489"/>
    <mergeCell ref="B6490:E6490"/>
    <mergeCell ref="B6491:E6491"/>
    <mergeCell ref="B6492:E6492"/>
    <mergeCell ref="B6493:E6493"/>
    <mergeCell ref="B6494:E6494"/>
    <mergeCell ref="B6495:E6495"/>
    <mergeCell ref="B6496:E6496"/>
    <mergeCell ref="B6497:E6497"/>
    <mergeCell ref="B6498:E6498"/>
    <mergeCell ref="B6499:E6499"/>
    <mergeCell ref="B6500:E6500"/>
    <mergeCell ref="B6501:E6501"/>
    <mergeCell ref="B6502:E6502"/>
    <mergeCell ref="B6503:E6503"/>
    <mergeCell ref="B6504:E6504"/>
    <mergeCell ref="B6505:E6505"/>
    <mergeCell ref="B6506:E6506"/>
    <mergeCell ref="B6507:E6507"/>
    <mergeCell ref="B6508:E6508"/>
    <mergeCell ref="B6509:E6509"/>
    <mergeCell ref="B6510:E6510"/>
    <mergeCell ref="B6511:E6511"/>
    <mergeCell ref="B6512:E6512"/>
    <mergeCell ref="B6513:E6513"/>
    <mergeCell ref="B6514:E6514"/>
    <mergeCell ref="B6515:E6515"/>
    <mergeCell ref="B6516:E6516"/>
    <mergeCell ref="B6517:E6517"/>
    <mergeCell ref="B6518:E6518"/>
    <mergeCell ref="B6519:E6519"/>
    <mergeCell ref="B6520:E6520"/>
    <mergeCell ref="B6521:E6521"/>
    <mergeCell ref="B6522:E6522"/>
    <mergeCell ref="B6523:E6523"/>
    <mergeCell ref="B6524:E6524"/>
    <mergeCell ref="B6525:E6525"/>
    <mergeCell ref="B6526:E6526"/>
    <mergeCell ref="B6527:E6527"/>
    <mergeCell ref="B6528:E6528"/>
    <mergeCell ref="B6529:E6529"/>
    <mergeCell ref="B6530:E6530"/>
    <mergeCell ref="B6531:E6531"/>
    <mergeCell ref="B6532:E6532"/>
    <mergeCell ref="B6533:E6533"/>
    <mergeCell ref="B6534:E6534"/>
    <mergeCell ref="B6535:E6535"/>
    <mergeCell ref="B6536:E6536"/>
    <mergeCell ref="B6537:E6537"/>
    <mergeCell ref="B6538:E6538"/>
    <mergeCell ref="B6539:E6539"/>
    <mergeCell ref="B6540:E6540"/>
    <mergeCell ref="B6541:E6541"/>
    <mergeCell ref="B6542:E6542"/>
    <mergeCell ref="B6543:E6543"/>
    <mergeCell ref="B6544:E6544"/>
    <mergeCell ref="B6545:E6545"/>
    <mergeCell ref="B6546:E6546"/>
    <mergeCell ref="B6547:E6547"/>
    <mergeCell ref="B6548:E6548"/>
    <mergeCell ref="B6549:E6549"/>
    <mergeCell ref="B6550:E6550"/>
    <mergeCell ref="B6551:E6551"/>
    <mergeCell ref="B6552:E6552"/>
    <mergeCell ref="B6553:E6553"/>
    <mergeCell ref="B6554:E6554"/>
    <mergeCell ref="B6555:E6555"/>
    <mergeCell ref="B6556:E6556"/>
    <mergeCell ref="B6557:E6557"/>
    <mergeCell ref="B6558:E6558"/>
    <mergeCell ref="B6559:E6559"/>
    <mergeCell ref="B6560:E6560"/>
    <mergeCell ref="B6561:E6561"/>
    <mergeCell ref="B6562:E6562"/>
    <mergeCell ref="B6563:E6563"/>
    <mergeCell ref="B6564:E6564"/>
    <mergeCell ref="B6565:E6565"/>
    <mergeCell ref="B6566:E6566"/>
    <mergeCell ref="B6567:E6567"/>
    <mergeCell ref="B6568:E6568"/>
    <mergeCell ref="B6569:E6569"/>
    <mergeCell ref="B6570:E6570"/>
    <mergeCell ref="B6571:E6571"/>
    <mergeCell ref="B6572:E6572"/>
    <mergeCell ref="B6573:E6573"/>
    <mergeCell ref="B6574:E6574"/>
    <mergeCell ref="B6575:E6575"/>
    <mergeCell ref="B6576:E6576"/>
    <mergeCell ref="B6577:E6577"/>
    <mergeCell ref="B6578:E6578"/>
    <mergeCell ref="B6579:E6579"/>
    <mergeCell ref="B6580:E6580"/>
    <mergeCell ref="B6581:E6581"/>
    <mergeCell ref="B6582:E6582"/>
    <mergeCell ref="B6583:E6583"/>
    <mergeCell ref="B6584:E6584"/>
    <mergeCell ref="B6585:E6585"/>
    <mergeCell ref="B6586:E6586"/>
    <mergeCell ref="B6587:E6587"/>
    <mergeCell ref="B6588:E6588"/>
    <mergeCell ref="B6589:E6589"/>
    <mergeCell ref="B6590:E6590"/>
    <mergeCell ref="B6591:E6591"/>
    <mergeCell ref="B6592:E6592"/>
    <mergeCell ref="B6593:E6593"/>
    <mergeCell ref="B6594:E6594"/>
    <mergeCell ref="B6595:E6595"/>
    <mergeCell ref="B6596:E6596"/>
    <mergeCell ref="B6597:E6597"/>
    <mergeCell ref="B6598:E6598"/>
    <mergeCell ref="B6599:E6599"/>
    <mergeCell ref="B6600:E6600"/>
    <mergeCell ref="B6601:E6601"/>
    <mergeCell ref="B6602:E6602"/>
    <mergeCell ref="B6603:E6603"/>
    <mergeCell ref="B6604:E6604"/>
    <mergeCell ref="B6605:E6605"/>
    <mergeCell ref="B6606:E6606"/>
    <mergeCell ref="B6607:E6607"/>
    <mergeCell ref="B6608:E6608"/>
    <mergeCell ref="B6609:E6609"/>
    <mergeCell ref="B6610:E6610"/>
    <mergeCell ref="B6611:E6611"/>
    <mergeCell ref="B6612:E6612"/>
    <mergeCell ref="B6613:E6613"/>
    <mergeCell ref="B6614:E6614"/>
    <mergeCell ref="B6615:E6615"/>
    <mergeCell ref="B6616:E6616"/>
    <mergeCell ref="B6617:E6617"/>
    <mergeCell ref="B6618:E6618"/>
    <mergeCell ref="B6619:E6619"/>
    <mergeCell ref="B6620:E6620"/>
    <mergeCell ref="B6621:E6621"/>
    <mergeCell ref="B6622:E6622"/>
    <mergeCell ref="B6623:E6623"/>
    <mergeCell ref="B6624:E6624"/>
    <mergeCell ref="B6625:E6625"/>
    <mergeCell ref="B6626:E6626"/>
    <mergeCell ref="B6627:E6627"/>
    <mergeCell ref="B6628:E6628"/>
    <mergeCell ref="B6629:E6629"/>
    <mergeCell ref="B6630:E6630"/>
    <mergeCell ref="B6631:E6631"/>
    <mergeCell ref="B6632:E6632"/>
    <mergeCell ref="B6633:E6633"/>
    <mergeCell ref="B6634:E6634"/>
    <mergeCell ref="B6635:E6635"/>
    <mergeCell ref="B6636:E6636"/>
    <mergeCell ref="B6637:E6637"/>
    <mergeCell ref="B6638:E6638"/>
    <mergeCell ref="B6639:E6639"/>
    <mergeCell ref="B6640:E6640"/>
    <mergeCell ref="B6641:E6641"/>
    <mergeCell ref="B6642:E6642"/>
    <mergeCell ref="B6643:E6643"/>
    <mergeCell ref="B6644:E6644"/>
    <mergeCell ref="B6645:E6645"/>
    <mergeCell ref="B6646:E6646"/>
    <mergeCell ref="B6647:E6647"/>
    <mergeCell ref="B6648:E6648"/>
    <mergeCell ref="B6649:E6649"/>
    <mergeCell ref="B6650:E6650"/>
    <mergeCell ref="B6651:E6651"/>
    <mergeCell ref="B6652:E6652"/>
    <mergeCell ref="B6653:E6653"/>
    <mergeCell ref="B6654:E6654"/>
    <mergeCell ref="B6655:E6655"/>
    <mergeCell ref="B6656:E6656"/>
    <mergeCell ref="B6657:E6657"/>
    <mergeCell ref="B6658:E6658"/>
    <mergeCell ref="B6659:E6659"/>
    <mergeCell ref="B6660:E6660"/>
    <mergeCell ref="B6661:E6661"/>
    <mergeCell ref="B6662:E6662"/>
    <mergeCell ref="B6663:E6663"/>
    <mergeCell ref="B6664:E6664"/>
    <mergeCell ref="B6665:E6665"/>
    <mergeCell ref="B6666:E6666"/>
    <mergeCell ref="B6667:E6667"/>
    <mergeCell ref="B6668:E6668"/>
    <mergeCell ref="B6669:E6669"/>
    <mergeCell ref="B6670:E6670"/>
    <mergeCell ref="B6671:E6671"/>
    <mergeCell ref="B6672:E6672"/>
    <mergeCell ref="B6673:E6673"/>
    <mergeCell ref="B6674:E6674"/>
    <mergeCell ref="B6675:E6675"/>
    <mergeCell ref="B6676:E6676"/>
    <mergeCell ref="B6677:E6677"/>
    <mergeCell ref="B6678:E6678"/>
    <mergeCell ref="B6679:E6679"/>
    <mergeCell ref="B6680:E6680"/>
    <mergeCell ref="B6681:E6681"/>
    <mergeCell ref="B6682:E6682"/>
    <mergeCell ref="B6683:E6683"/>
    <mergeCell ref="B6684:E6684"/>
    <mergeCell ref="B6685:E6685"/>
    <mergeCell ref="B6686:E6686"/>
    <mergeCell ref="B6687:E6687"/>
    <mergeCell ref="B6688:E6688"/>
    <mergeCell ref="B6689:E6689"/>
    <mergeCell ref="B6690:E6690"/>
    <mergeCell ref="B6691:E6691"/>
    <mergeCell ref="B6692:E6692"/>
    <mergeCell ref="B6693:E6693"/>
    <mergeCell ref="B6694:E6694"/>
    <mergeCell ref="B6695:E6695"/>
    <mergeCell ref="B6696:E6696"/>
    <mergeCell ref="B6697:E6697"/>
    <mergeCell ref="B6698:E6698"/>
    <mergeCell ref="B6699:E6699"/>
    <mergeCell ref="B6700:E6700"/>
    <mergeCell ref="B6701:E6701"/>
    <mergeCell ref="B6702:E6702"/>
    <mergeCell ref="B6703:E6703"/>
    <mergeCell ref="B6704:E6704"/>
    <mergeCell ref="B6705:E6705"/>
    <mergeCell ref="B6706:E6706"/>
    <mergeCell ref="B6707:E6707"/>
    <mergeCell ref="B6708:E6708"/>
    <mergeCell ref="B6709:E6709"/>
    <mergeCell ref="B6710:E6710"/>
    <mergeCell ref="B6711:E6711"/>
    <mergeCell ref="B6712:E6712"/>
    <mergeCell ref="B6713:E6713"/>
    <mergeCell ref="B6714:E6714"/>
    <mergeCell ref="B6715:E6715"/>
    <mergeCell ref="B6716:E6716"/>
    <mergeCell ref="B6717:E6717"/>
    <mergeCell ref="B6718:E6718"/>
    <mergeCell ref="B6719:E6719"/>
    <mergeCell ref="B6720:E6720"/>
    <mergeCell ref="B6721:E6721"/>
    <mergeCell ref="B6722:E6722"/>
    <mergeCell ref="B6723:E6723"/>
    <mergeCell ref="B6724:E6724"/>
    <mergeCell ref="B6725:E6725"/>
    <mergeCell ref="B6726:E6726"/>
    <mergeCell ref="B6727:E6727"/>
    <mergeCell ref="B6728:E6728"/>
    <mergeCell ref="B6729:E6729"/>
    <mergeCell ref="B6730:E6730"/>
    <mergeCell ref="B6731:E6731"/>
    <mergeCell ref="B6732:E6732"/>
    <mergeCell ref="B6733:E6733"/>
    <mergeCell ref="B6734:E6734"/>
    <mergeCell ref="B6735:E6735"/>
    <mergeCell ref="B6736:E6736"/>
    <mergeCell ref="B6737:E6737"/>
    <mergeCell ref="B6738:E6738"/>
    <mergeCell ref="B6739:E6739"/>
    <mergeCell ref="B6740:E6740"/>
    <mergeCell ref="B6741:E6741"/>
    <mergeCell ref="B6742:E6742"/>
    <mergeCell ref="B6743:E6743"/>
    <mergeCell ref="B6744:E6744"/>
    <mergeCell ref="B6745:E6745"/>
    <mergeCell ref="B6746:E6746"/>
    <mergeCell ref="B6747:E6747"/>
    <mergeCell ref="B6748:E6748"/>
    <mergeCell ref="B6749:E6749"/>
    <mergeCell ref="B6750:E6750"/>
    <mergeCell ref="B6751:E6751"/>
    <mergeCell ref="B6752:E6752"/>
    <mergeCell ref="B6753:E6753"/>
    <mergeCell ref="B6754:E6754"/>
    <mergeCell ref="B6755:E6755"/>
    <mergeCell ref="B6756:E6756"/>
    <mergeCell ref="B6757:E6757"/>
    <mergeCell ref="B6758:E6758"/>
    <mergeCell ref="B6759:E6759"/>
    <mergeCell ref="B6760:E6760"/>
    <mergeCell ref="B6761:E6761"/>
    <mergeCell ref="B6762:E6762"/>
    <mergeCell ref="B6763:E6763"/>
    <mergeCell ref="B6764:E6764"/>
    <mergeCell ref="B6765:E6765"/>
    <mergeCell ref="B6766:E6766"/>
    <mergeCell ref="B6767:E6767"/>
    <mergeCell ref="B6768:E6768"/>
    <mergeCell ref="B6769:E6769"/>
    <mergeCell ref="B6770:E6770"/>
    <mergeCell ref="B6771:E6771"/>
    <mergeCell ref="B6772:E6772"/>
    <mergeCell ref="B6773:E6773"/>
    <mergeCell ref="B6774:E6774"/>
    <mergeCell ref="B6775:E6775"/>
    <mergeCell ref="B6776:E6776"/>
    <mergeCell ref="B6777:E6777"/>
    <mergeCell ref="B6778:E6778"/>
    <mergeCell ref="B6779:E6779"/>
    <mergeCell ref="B6780:E6780"/>
    <mergeCell ref="B6781:E6781"/>
    <mergeCell ref="B6782:E6782"/>
    <mergeCell ref="B6783:E6783"/>
    <mergeCell ref="B6784:E6784"/>
    <mergeCell ref="B6785:E6785"/>
    <mergeCell ref="B6786:E6786"/>
    <mergeCell ref="B6787:E6787"/>
    <mergeCell ref="B6788:E6788"/>
    <mergeCell ref="B6789:E6789"/>
    <mergeCell ref="B6790:E6790"/>
    <mergeCell ref="B6791:E6791"/>
    <mergeCell ref="B6792:E6792"/>
    <mergeCell ref="B6793:E6793"/>
    <mergeCell ref="B6794:E6794"/>
    <mergeCell ref="B6795:E6795"/>
    <mergeCell ref="B6796:E6796"/>
    <mergeCell ref="B6797:E6797"/>
    <mergeCell ref="B6798:E6798"/>
    <mergeCell ref="B6799:E6799"/>
    <mergeCell ref="B6800:E6800"/>
    <mergeCell ref="B6801:E6801"/>
    <mergeCell ref="B6802:E6802"/>
    <mergeCell ref="B6803:E6803"/>
    <mergeCell ref="B6804:E6804"/>
    <mergeCell ref="B6805:E6805"/>
    <mergeCell ref="B6806:E6806"/>
    <mergeCell ref="B6807:E6807"/>
    <mergeCell ref="B6808:E6808"/>
    <mergeCell ref="B6809:E6809"/>
    <mergeCell ref="B6810:E6810"/>
    <mergeCell ref="B6811:E6811"/>
    <mergeCell ref="B6812:E6812"/>
    <mergeCell ref="B6813:E6813"/>
    <mergeCell ref="B6814:E6814"/>
    <mergeCell ref="B6815:E6815"/>
    <mergeCell ref="B6816:E6816"/>
    <mergeCell ref="B6817:E6817"/>
    <mergeCell ref="B6818:E6818"/>
    <mergeCell ref="B6819:E6819"/>
    <mergeCell ref="B6820:E6820"/>
    <mergeCell ref="B6821:E6821"/>
    <mergeCell ref="B6822:E6822"/>
    <mergeCell ref="B6823:E6823"/>
    <mergeCell ref="B6824:E6824"/>
    <mergeCell ref="B6825:E6825"/>
    <mergeCell ref="B6826:E6826"/>
    <mergeCell ref="B6827:E6827"/>
    <mergeCell ref="B6828:E6828"/>
    <mergeCell ref="B6829:E6829"/>
    <mergeCell ref="B6830:E6830"/>
    <mergeCell ref="B6831:E6831"/>
    <mergeCell ref="B6832:E6832"/>
    <mergeCell ref="B6833:E6833"/>
    <mergeCell ref="B6834:E6834"/>
    <mergeCell ref="B6835:E6835"/>
    <mergeCell ref="B6836:E6836"/>
    <mergeCell ref="B6837:E6837"/>
    <mergeCell ref="B6838:E6838"/>
    <mergeCell ref="B6839:E6839"/>
    <mergeCell ref="B6840:E6840"/>
    <mergeCell ref="B6841:E6841"/>
    <mergeCell ref="B6842:E6842"/>
    <mergeCell ref="B6843:E6843"/>
    <mergeCell ref="B6844:E6844"/>
    <mergeCell ref="B6845:E6845"/>
    <mergeCell ref="B6846:E6846"/>
    <mergeCell ref="B6847:E6847"/>
    <mergeCell ref="B6848:E6848"/>
    <mergeCell ref="B6849:E6849"/>
    <mergeCell ref="B6850:E6850"/>
    <mergeCell ref="B6851:E6851"/>
    <mergeCell ref="B6852:E6852"/>
    <mergeCell ref="B6853:E6853"/>
    <mergeCell ref="B6854:E6854"/>
    <mergeCell ref="B6855:E6855"/>
    <mergeCell ref="B6856:E6856"/>
    <mergeCell ref="B6857:E6857"/>
    <mergeCell ref="B6858:E6858"/>
    <mergeCell ref="B6859:E6859"/>
    <mergeCell ref="B6860:E6860"/>
    <mergeCell ref="B6861:E6861"/>
    <mergeCell ref="B6862:E6862"/>
    <mergeCell ref="B6863:E6863"/>
    <mergeCell ref="B6864:E6864"/>
    <mergeCell ref="B6865:E6865"/>
    <mergeCell ref="B6866:E6866"/>
    <mergeCell ref="B6867:E6867"/>
    <mergeCell ref="B6868:E6868"/>
    <mergeCell ref="B6869:E6869"/>
    <mergeCell ref="B6870:E6870"/>
    <mergeCell ref="B6871:E6871"/>
    <mergeCell ref="B6872:E6872"/>
    <mergeCell ref="B6873:E6873"/>
    <mergeCell ref="B6874:E6874"/>
    <mergeCell ref="B6875:E6875"/>
    <mergeCell ref="B6876:E6876"/>
    <mergeCell ref="B6877:E6877"/>
    <mergeCell ref="B6878:E6878"/>
    <mergeCell ref="B6879:E6879"/>
    <mergeCell ref="B6880:E6880"/>
    <mergeCell ref="B6881:E6881"/>
    <mergeCell ref="B6882:E6882"/>
    <mergeCell ref="B6883:E6883"/>
    <mergeCell ref="B6884:E6884"/>
    <mergeCell ref="B6885:E6885"/>
    <mergeCell ref="B6886:E6886"/>
    <mergeCell ref="B6887:E6887"/>
    <mergeCell ref="B6888:E6888"/>
    <mergeCell ref="B6889:E6889"/>
    <mergeCell ref="B6890:E6890"/>
    <mergeCell ref="B6891:E6891"/>
    <mergeCell ref="B6892:E6892"/>
    <mergeCell ref="B6893:E6893"/>
    <mergeCell ref="B6894:E6894"/>
    <mergeCell ref="B6895:E6895"/>
    <mergeCell ref="B6896:E6896"/>
    <mergeCell ref="B6897:E6897"/>
    <mergeCell ref="B6898:E6898"/>
    <mergeCell ref="B6899:E6899"/>
    <mergeCell ref="B6900:E6900"/>
    <mergeCell ref="B6901:E6901"/>
    <mergeCell ref="B6902:E6902"/>
    <mergeCell ref="B6903:E6903"/>
    <mergeCell ref="B6904:E6904"/>
    <mergeCell ref="B6905:E6905"/>
    <mergeCell ref="B6906:E6906"/>
    <mergeCell ref="B6907:E6907"/>
    <mergeCell ref="B6908:E6908"/>
    <mergeCell ref="B6909:E6909"/>
    <mergeCell ref="B6910:E6910"/>
    <mergeCell ref="B6911:E6911"/>
    <mergeCell ref="B6912:E6912"/>
    <mergeCell ref="B6913:E6913"/>
    <mergeCell ref="B6914:E6914"/>
    <mergeCell ref="B6915:E6915"/>
    <mergeCell ref="B6916:E6916"/>
    <mergeCell ref="B6917:E6917"/>
    <mergeCell ref="B6918:E6918"/>
    <mergeCell ref="B6919:E6919"/>
    <mergeCell ref="B6920:E6920"/>
    <mergeCell ref="B6921:E6921"/>
    <mergeCell ref="B6922:E6922"/>
    <mergeCell ref="B6923:E6923"/>
    <mergeCell ref="B6924:E6924"/>
    <mergeCell ref="B6925:E6925"/>
    <mergeCell ref="B6926:E6926"/>
    <mergeCell ref="B6927:E6927"/>
    <mergeCell ref="B6928:E6928"/>
    <mergeCell ref="B6929:E6929"/>
    <mergeCell ref="B6930:E6930"/>
    <mergeCell ref="B6931:E6931"/>
    <mergeCell ref="B6932:E6932"/>
    <mergeCell ref="B6933:E6933"/>
    <mergeCell ref="B6934:E6934"/>
    <mergeCell ref="B6935:E6935"/>
    <mergeCell ref="B6936:E6936"/>
    <mergeCell ref="B6937:E6937"/>
    <mergeCell ref="B6938:E6938"/>
    <mergeCell ref="B6939:E6939"/>
    <mergeCell ref="B6940:E6940"/>
    <mergeCell ref="B6941:E6941"/>
    <mergeCell ref="B6942:E6942"/>
    <mergeCell ref="B6943:E6943"/>
    <mergeCell ref="B6944:E6944"/>
    <mergeCell ref="B6945:E6945"/>
    <mergeCell ref="B6946:E6946"/>
    <mergeCell ref="B6947:E6947"/>
    <mergeCell ref="B6948:E6948"/>
    <mergeCell ref="B6949:E6949"/>
    <mergeCell ref="B6950:E6950"/>
    <mergeCell ref="B6951:E6951"/>
    <mergeCell ref="B6952:E6952"/>
    <mergeCell ref="B6953:E6953"/>
    <mergeCell ref="B6954:E6954"/>
    <mergeCell ref="B6955:E6955"/>
    <mergeCell ref="B6956:E6956"/>
    <mergeCell ref="B6957:E6957"/>
    <mergeCell ref="B6958:E6958"/>
    <mergeCell ref="B6959:E6959"/>
    <mergeCell ref="B6960:E6960"/>
    <mergeCell ref="B6961:E6961"/>
    <mergeCell ref="B6962:E6962"/>
    <mergeCell ref="B6963:E6963"/>
    <mergeCell ref="B6964:E6964"/>
    <mergeCell ref="B6965:E6965"/>
    <mergeCell ref="B6966:E6966"/>
    <mergeCell ref="B6967:E6967"/>
    <mergeCell ref="B6968:E6968"/>
    <mergeCell ref="B6969:E6969"/>
    <mergeCell ref="B6970:E6970"/>
    <mergeCell ref="B6971:E6971"/>
    <mergeCell ref="B6972:E6972"/>
    <mergeCell ref="B6973:E6973"/>
    <mergeCell ref="B6974:E6974"/>
    <mergeCell ref="B6975:E6975"/>
    <mergeCell ref="B6976:E6976"/>
    <mergeCell ref="B6977:E6977"/>
    <mergeCell ref="B6978:E6978"/>
    <mergeCell ref="B6979:E6979"/>
    <mergeCell ref="B6980:E6980"/>
    <mergeCell ref="B6981:E6981"/>
    <mergeCell ref="B6982:E6982"/>
    <mergeCell ref="B6983:E6983"/>
    <mergeCell ref="B6984:E6984"/>
    <mergeCell ref="B6985:E6985"/>
    <mergeCell ref="B6986:E6986"/>
    <mergeCell ref="B6987:E6987"/>
    <mergeCell ref="B6988:E6988"/>
    <mergeCell ref="B6989:E6989"/>
    <mergeCell ref="B6990:E6990"/>
    <mergeCell ref="B6991:E6991"/>
    <mergeCell ref="B6992:E6992"/>
    <mergeCell ref="B6993:E6993"/>
    <mergeCell ref="B6994:E6994"/>
    <mergeCell ref="B6995:E6995"/>
    <mergeCell ref="B6996:E6996"/>
    <mergeCell ref="B6997:E6997"/>
    <mergeCell ref="B6998:E6998"/>
    <mergeCell ref="B6999:E6999"/>
    <mergeCell ref="B7000:E7000"/>
    <mergeCell ref="B7001:E7001"/>
    <mergeCell ref="B7002:E7002"/>
    <mergeCell ref="B7003:E7003"/>
    <mergeCell ref="B7004:E7004"/>
    <mergeCell ref="B7005:E7005"/>
    <mergeCell ref="B7006:E7006"/>
    <mergeCell ref="B7007:E7007"/>
    <mergeCell ref="B7008:E7008"/>
    <mergeCell ref="B7009:E7009"/>
    <mergeCell ref="B7010:E7010"/>
    <mergeCell ref="B7011:E7011"/>
    <mergeCell ref="B7012:E7012"/>
    <mergeCell ref="B7013:E7013"/>
    <mergeCell ref="B7014:E7014"/>
    <mergeCell ref="B7015:E7015"/>
    <mergeCell ref="B7016:E7016"/>
    <mergeCell ref="B7017:E7017"/>
    <mergeCell ref="B7018:E7018"/>
    <mergeCell ref="B7019:E7019"/>
    <mergeCell ref="B7020:E7020"/>
    <mergeCell ref="B7021:E7021"/>
    <mergeCell ref="B7022:E7022"/>
    <mergeCell ref="B7023:E7023"/>
    <mergeCell ref="B7024:E7024"/>
    <mergeCell ref="B7025:E7025"/>
    <mergeCell ref="B7026:E7026"/>
    <mergeCell ref="B7027:E7027"/>
    <mergeCell ref="B7028:E7028"/>
    <mergeCell ref="B7029:E7029"/>
    <mergeCell ref="B7030:E7030"/>
    <mergeCell ref="B7031:E7031"/>
    <mergeCell ref="B7032:E7032"/>
    <mergeCell ref="B7033:E7033"/>
    <mergeCell ref="B7034:E7034"/>
    <mergeCell ref="B7035:E7035"/>
    <mergeCell ref="B7036:E7036"/>
    <mergeCell ref="B7037:E7037"/>
    <mergeCell ref="B7038:E7038"/>
    <mergeCell ref="B7039:E7039"/>
    <mergeCell ref="B7040:E7040"/>
    <mergeCell ref="B7041:E7041"/>
    <mergeCell ref="B7042:E7042"/>
    <mergeCell ref="B7043:E7043"/>
    <mergeCell ref="B7044:E7044"/>
    <mergeCell ref="B7045:E7045"/>
    <mergeCell ref="B7046:E7046"/>
    <mergeCell ref="B7047:E7047"/>
    <mergeCell ref="B7048:E7048"/>
    <mergeCell ref="B7049:E7049"/>
    <mergeCell ref="B7050:E7050"/>
    <mergeCell ref="B7051:E7051"/>
    <mergeCell ref="B7052:E7052"/>
    <mergeCell ref="B7053:E7053"/>
    <mergeCell ref="B7054:E7054"/>
    <mergeCell ref="B7055:E7055"/>
    <mergeCell ref="B7056:E7056"/>
    <mergeCell ref="B7057:E7057"/>
    <mergeCell ref="B7058:E7058"/>
    <mergeCell ref="B7059:E7059"/>
    <mergeCell ref="B7060:E7060"/>
    <mergeCell ref="B7061:E7061"/>
    <mergeCell ref="B7062:E7062"/>
    <mergeCell ref="B7063:E7063"/>
    <mergeCell ref="B7064:E7064"/>
    <mergeCell ref="B7065:E7065"/>
    <mergeCell ref="B7066:E7066"/>
    <mergeCell ref="B7067:E7067"/>
    <mergeCell ref="B7068:E7068"/>
    <mergeCell ref="B7069:E7069"/>
    <mergeCell ref="B7070:E7070"/>
    <mergeCell ref="B7071:E7071"/>
    <mergeCell ref="B7072:E7072"/>
    <mergeCell ref="B7073:E7073"/>
    <mergeCell ref="B7074:E7074"/>
    <mergeCell ref="B7075:E7075"/>
    <mergeCell ref="B7076:E7076"/>
    <mergeCell ref="B7077:E7077"/>
    <mergeCell ref="B7078:E7078"/>
    <mergeCell ref="B7079:E7079"/>
    <mergeCell ref="B7080:E7080"/>
    <mergeCell ref="B7081:E7081"/>
    <mergeCell ref="B7082:E7082"/>
    <mergeCell ref="B7083:E7083"/>
    <mergeCell ref="B7084:E7084"/>
    <mergeCell ref="B7085:E7085"/>
    <mergeCell ref="B7086:E7086"/>
    <mergeCell ref="B7087:E7087"/>
    <mergeCell ref="B7088:E7088"/>
    <mergeCell ref="B7089:E7089"/>
    <mergeCell ref="B7090:E7090"/>
    <mergeCell ref="B7091:E7091"/>
    <mergeCell ref="B7092:E7092"/>
    <mergeCell ref="B7093:E7093"/>
    <mergeCell ref="B7094:E7094"/>
    <mergeCell ref="B7095:E7095"/>
    <mergeCell ref="B7096:E7096"/>
    <mergeCell ref="B7097:E7097"/>
    <mergeCell ref="B7098:E7098"/>
    <mergeCell ref="B7099:E7099"/>
    <mergeCell ref="B7100:E7100"/>
    <mergeCell ref="B7101:E7101"/>
    <mergeCell ref="B7102:E7102"/>
    <mergeCell ref="B7103:E7103"/>
    <mergeCell ref="B7104:E7104"/>
    <mergeCell ref="B7105:E7105"/>
    <mergeCell ref="B7106:E7106"/>
    <mergeCell ref="B7107:E7107"/>
    <mergeCell ref="B7108:E7108"/>
    <mergeCell ref="B7109:E7109"/>
    <mergeCell ref="B7110:E7110"/>
    <mergeCell ref="B7111:E7111"/>
    <mergeCell ref="B7112:E7112"/>
    <mergeCell ref="B7113:E7113"/>
    <mergeCell ref="B7114:E7114"/>
    <mergeCell ref="B7115:E7115"/>
    <mergeCell ref="B7116:E7116"/>
    <mergeCell ref="B7117:E7117"/>
    <mergeCell ref="B7118:E7118"/>
    <mergeCell ref="B7119:E7119"/>
    <mergeCell ref="B7120:E7120"/>
    <mergeCell ref="B7121:E7121"/>
    <mergeCell ref="B7122:E7122"/>
    <mergeCell ref="B7123:E7123"/>
    <mergeCell ref="B7124:E7124"/>
    <mergeCell ref="B7125:E7125"/>
    <mergeCell ref="B7126:E7126"/>
    <mergeCell ref="B7127:E7127"/>
    <mergeCell ref="B7128:E7128"/>
    <mergeCell ref="B7129:E7129"/>
    <mergeCell ref="B7130:E7130"/>
    <mergeCell ref="B7131:E7131"/>
    <mergeCell ref="B7132:E7132"/>
    <mergeCell ref="B7133:E7133"/>
    <mergeCell ref="B7134:E7134"/>
    <mergeCell ref="B7135:E7135"/>
    <mergeCell ref="B7136:E7136"/>
    <mergeCell ref="B7137:E7137"/>
    <mergeCell ref="B7138:E7138"/>
    <mergeCell ref="B7139:E7139"/>
    <mergeCell ref="B7140:E7140"/>
    <mergeCell ref="B7141:E7141"/>
    <mergeCell ref="B7142:E7142"/>
    <mergeCell ref="B7143:E7143"/>
    <mergeCell ref="B7144:E7144"/>
    <mergeCell ref="B7145:E7145"/>
    <mergeCell ref="B7146:E7146"/>
    <mergeCell ref="B7147:E7147"/>
    <mergeCell ref="B7148:E7148"/>
    <mergeCell ref="B7149:E7149"/>
    <mergeCell ref="B7150:E7150"/>
    <mergeCell ref="B7151:E7151"/>
    <mergeCell ref="B7152:E7152"/>
    <mergeCell ref="B7153:E7153"/>
    <mergeCell ref="B7154:E7154"/>
    <mergeCell ref="B7155:E7155"/>
    <mergeCell ref="B7156:E7156"/>
    <mergeCell ref="B7157:E7157"/>
    <mergeCell ref="B7158:E7158"/>
    <mergeCell ref="B7159:E7159"/>
    <mergeCell ref="B7160:E7160"/>
    <mergeCell ref="B7161:E7161"/>
    <mergeCell ref="B7162:E7162"/>
    <mergeCell ref="B7163:E7163"/>
    <mergeCell ref="B7164:E7164"/>
    <mergeCell ref="B7165:E7165"/>
    <mergeCell ref="B7166:E7166"/>
    <mergeCell ref="B7167:E7167"/>
    <mergeCell ref="B7168:E7168"/>
    <mergeCell ref="B7169:E7169"/>
    <mergeCell ref="B7170:E7170"/>
    <mergeCell ref="B7171:E7171"/>
    <mergeCell ref="B7172:E7172"/>
    <mergeCell ref="B7173:E7173"/>
    <mergeCell ref="B7174:E7174"/>
    <mergeCell ref="B7175:E7175"/>
    <mergeCell ref="B7176:E7176"/>
    <mergeCell ref="B7177:E7177"/>
    <mergeCell ref="B7178:E7178"/>
    <mergeCell ref="B7179:E7179"/>
    <mergeCell ref="B7180:E7180"/>
    <mergeCell ref="B7181:E7181"/>
    <mergeCell ref="B7182:E7182"/>
    <mergeCell ref="B7183:E7183"/>
    <mergeCell ref="B7184:E7184"/>
    <mergeCell ref="B7185:E7185"/>
    <mergeCell ref="B7186:E7186"/>
    <mergeCell ref="B7187:E7187"/>
    <mergeCell ref="B7188:E7188"/>
    <mergeCell ref="B7189:E7189"/>
    <mergeCell ref="B7190:E7190"/>
    <mergeCell ref="B7191:E7191"/>
    <mergeCell ref="B7192:E7192"/>
    <mergeCell ref="B7193:E7193"/>
    <mergeCell ref="B7194:E7194"/>
    <mergeCell ref="B7195:E7195"/>
    <mergeCell ref="B7196:E7196"/>
    <mergeCell ref="B7197:E7197"/>
    <mergeCell ref="B7198:E7198"/>
    <mergeCell ref="B7199:E7199"/>
    <mergeCell ref="B7200:E7200"/>
    <mergeCell ref="B7201:E7201"/>
    <mergeCell ref="B7202:E7202"/>
    <mergeCell ref="B7203:E7203"/>
    <mergeCell ref="B7204:E7204"/>
    <mergeCell ref="B7205:E7205"/>
    <mergeCell ref="B7206:E7206"/>
    <mergeCell ref="B7207:E7207"/>
    <mergeCell ref="B7208:E7208"/>
    <mergeCell ref="B7209:E7209"/>
    <mergeCell ref="B7210:E7210"/>
    <mergeCell ref="B7211:E7211"/>
    <mergeCell ref="B7212:E7212"/>
    <mergeCell ref="B7213:E7213"/>
    <mergeCell ref="B7214:E7214"/>
    <mergeCell ref="B7215:E7215"/>
    <mergeCell ref="B7216:E7216"/>
    <mergeCell ref="B7217:E7217"/>
    <mergeCell ref="B7218:E7218"/>
    <mergeCell ref="B7219:E7219"/>
    <mergeCell ref="B7220:E7220"/>
    <mergeCell ref="B7221:E7221"/>
    <mergeCell ref="B7222:E7222"/>
    <mergeCell ref="B7223:E7223"/>
    <mergeCell ref="B7224:E7224"/>
    <mergeCell ref="B7225:E7225"/>
    <mergeCell ref="B7226:E7226"/>
    <mergeCell ref="B7227:E7227"/>
    <mergeCell ref="B7228:E7228"/>
    <mergeCell ref="B7229:E7229"/>
    <mergeCell ref="B7230:E7230"/>
    <mergeCell ref="B7231:E7231"/>
    <mergeCell ref="B7232:E7232"/>
    <mergeCell ref="B7233:E7233"/>
    <mergeCell ref="B7234:E7234"/>
    <mergeCell ref="B7235:E7235"/>
    <mergeCell ref="B7236:E7236"/>
    <mergeCell ref="B7237:E7237"/>
    <mergeCell ref="B7238:E7238"/>
    <mergeCell ref="B7239:E7239"/>
    <mergeCell ref="B7240:E7240"/>
    <mergeCell ref="B7241:E7241"/>
    <mergeCell ref="B7242:E7242"/>
    <mergeCell ref="B7243:E7243"/>
    <mergeCell ref="B7244:E7244"/>
    <mergeCell ref="B7245:E7245"/>
    <mergeCell ref="B7246:E7246"/>
    <mergeCell ref="B7247:E7247"/>
    <mergeCell ref="B7248:E7248"/>
    <mergeCell ref="B7249:E7249"/>
    <mergeCell ref="B7250:E7250"/>
    <mergeCell ref="B7251:E7251"/>
    <mergeCell ref="B7252:E7252"/>
    <mergeCell ref="B7253:E7253"/>
    <mergeCell ref="B7254:E7254"/>
    <mergeCell ref="B7255:E7255"/>
    <mergeCell ref="B7256:E7256"/>
    <mergeCell ref="B7257:E7257"/>
    <mergeCell ref="B7258:E7258"/>
    <mergeCell ref="B7259:E7259"/>
    <mergeCell ref="B7260:E7260"/>
    <mergeCell ref="B7261:E7261"/>
    <mergeCell ref="B7262:E7262"/>
    <mergeCell ref="B7263:E7263"/>
    <mergeCell ref="B7264:E7264"/>
    <mergeCell ref="B7265:E7265"/>
    <mergeCell ref="B7266:E7266"/>
    <mergeCell ref="B7267:E7267"/>
    <mergeCell ref="B7268:E7268"/>
    <mergeCell ref="B7269:E7269"/>
    <mergeCell ref="B7270:E7270"/>
    <mergeCell ref="B7271:E7271"/>
    <mergeCell ref="B7272:E7272"/>
    <mergeCell ref="B7273:E7273"/>
    <mergeCell ref="B7274:E7274"/>
    <mergeCell ref="B7275:E7275"/>
    <mergeCell ref="B7276:E7276"/>
    <mergeCell ref="B7277:E7277"/>
    <mergeCell ref="B7278:E7278"/>
    <mergeCell ref="B7279:E7279"/>
    <mergeCell ref="B7280:E7280"/>
    <mergeCell ref="B7281:E7281"/>
    <mergeCell ref="B7282:E7282"/>
    <mergeCell ref="B7283:E7283"/>
    <mergeCell ref="B7284:E7284"/>
    <mergeCell ref="B7285:E7285"/>
    <mergeCell ref="B7286:E7286"/>
    <mergeCell ref="B7287:E7287"/>
    <mergeCell ref="B7288:E7288"/>
    <mergeCell ref="B7289:E7289"/>
    <mergeCell ref="B7290:E7290"/>
    <mergeCell ref="B7291:E7291"/>
    <mergeCell ref="B7292:E7292"/>
    <mergeCell ref="B7293:E7293"/>
    <mergeCell ref="B7294:E7294"/>
    <mergeCell ref="B7295:E7295"/>
    <mergeCell ref="B7296:E7296"/>
    <mergeCell ref="B7297:E7297"/>
    <mergeCell ref="B7298:E7298"/>
    <mergeCell ref="B7299:E7299"/>
    <mergeCell ref="B7300:E7300"/>
    <mergeCell ref="B7301:E7301"/>
    <mergeCell ref="B7302:E7302"/>
    <mergeCell ref="B7303:E7303"/>
    <mergeCell ref="B7304:E7304"/>
    <mergeCell ref="B7305:E7305"/>
    <mergeCell ref="B7306:E7306"/>
    <mergeCell ref="B7307:E7307"/>
    <mergeCell ref="B7308:E7308"/>
    <mergeCell ref="B7309:E7309"/>
    <mergeCell ref="B7310:E7310"/>
    <mergeCell ref="B7311:E7311"/>
    <mergeCell ref="B7312:E7312"/>
    <mergeCell ref="B7313:E7313"/>
    <mergeCell ref="B7314:E7314"/>
    <mergeCell ref="B7315:E7315"/>
    <mergeCell ref="B7316:E7316"/>
    <mergeCell ref="B7317:E7317"/>
    <mergeCell ref="B7318:E7318"/>
    <mergeCell ref="B7319:E7319"/>
    <mergeCell ref="B7320:E7320"/>
    <mergeCell ref="B7321:E7321"/>
    <mergeCell ref="B7322:E7322"/>
    <mergeCell ref="B7323:E7323"/>
    <mergeCell ref="B7324:E7324"/>
    <mergeCell ref="B7325:E7325"/>
    <mergeCell ref="B7326:E7326"/>
    <mergeCell ref="B7327:E7327"/>
    <mergeCell ref="B7328:E7328"/>
    <mergeCell ref="B7329:E7329"/>
    <mergeCell ref="B7330:E7330"/>
    <mergeCell ref="B7331:E7331"/>
    <mergeCell ref="B7332:E7332"/>
    <mergeCell ref="B7333:E7333"/>
    <mergeCell ref="B7334:E7334"/>
    <mergeCell ref="B7335:E7335"/>
    <mergeCell ref="B7336:E7336"/>
    <mergeCell ref="B7337:E7337"/>
    <mergeCell ref="B7338:E7338"/>
    <mergeCell ref="B7339:E7339"/>
    <mergeCell ref="B7340:E7340"/>
    <mergeCell ref="B7341:E7341"/>
    <mergeCell ref="B7342:E7342"/>
    <mergeCell ref="B7343:E7343"/>
    <mergeCell ref="B7344:E7344"/>
    <mergeCell ref="B7345:E7345"/>
    <mergeCell ref="B7346:E7346"/>
    <mergeCell ref="B7347:E7347"/>
    <mergeCell ref="B7348:E7348"/>
    <mergeCell ref="B7349:E7349"/>
    <mergeCell ref="B7350:E7350"/>
    <mergeCell ref="B7351:E7351"/>
    <mergeCell ref="B7352:E7352"/>
    <mergeCell ref="B7353:E7353"/>
    <mergeCell ref="B7354:E7354"/>
    <mergeCell ref="B7355:E7355"/>
    <mergeCell ref="B7356:E7356"/>
    <mergeCell ref="B7357:E7357"/>
    <mergeCell ref="B7358:E7358"/>
    <mergeCell ref="B7359:E7359"/>
    <mergeCell ref="B7360:E7360"/>
    <mergeCell ref="B7361:E7361"/>
    <mergeCell ref="B7362:E7362"/>
    <mergeCell ref="B7363:E7363"/>
    <mergeCell ref="B7364:E7364"/>
    <mergeCell ref="B7365:E7365"/>
    <mergeCell ref="B7366:E7366"/>
    <mergeCell ref="B7367:E7367"/>
    <mergeCell ref="B7368:E7368"/>
    <mergeCell ref="B7369:E7369"/>
    <mergeCell ref="B7370:E7370"/>
    <mergeCell ref="B7371:E7371"/>
    <mergeCell ref="B7372:E7372"/>
    <mergeCell ref="B7373:E7373"/>
    <mergeCell ref="B7374:E7374"/>
    <mergeCell ref="B7375:E7375"/>
    <mergeCell ref="B7376:E7376"/>
    <mergeCell ref="B7377:E7377"/>
    <mergeCell ref="B7378:E7378"/>
    <mergeCell ref="B7379:E7379"/>
    <mergeCell ref="B7380:E7380"/>
    <mergeCell ref="B7381:E7381"/>
    <mergeCell ref="B7382:E7382"/>
    <mergeCell ref="B7383:E7383"/>
    <mergeCell ref="B7384:E7384"/>
    <mergeCell ref="B7385:E7385"/>
    <mergeCell ref="B7386:E7386"/>
    <mergeCell ref="B7387:E7387"/>
    <mergeCell ref="B7388:E7388"/>
    <mergeCell ref="B7389:E7389"/>
    <mergeCell ref="B7390:E7390"/>
    <mergeCell ref="B7391:E7391"/>
    <mergeCell ref="B7392:E7392"/>
    <mergeCell ref="B7393:E7393"/>
    <mergeCell ref="B7394:E7394"/>
    <mergeCell ref="B7395:E7395"/>
    <mergeCell ref="B7396:E7396"/>
    <mergeCell ref="B7397:E7397"/>
    <mergeCell ref="B7398:E7398"/>
    <mergeCell ref="B7399:E7399"/>
    <mergeCell ref="B7400:E7400"/>
    <mergeCell ref="B7401:E7401"/>
    <mergeCell ref="B7402:E7402"/>
    <mergeCell ref="B7403:E7403"/>
    <mergeCell ref="B7404:E7404"/>
    <mergeCell ref="B7405:E7405"/>
    <mergeCell ref="B7406:E7406"/>
    <mergeCell ref="B7407:E7407"/>
    <mergeCell ref="B7408:E7408"/>
    <mergeCell ref="B7409:E7409"/>
    <mergeCell ref="B7410:E7410"/>
    <mergeCell ref="B7411:E7411"/>
    <mergeCell ref="B7412:E7412"/>
    <mergeCell ref="B7413:E7413"/>
    <mergeCell ref="B7414:E7414"/>
    <mergeCell ref="B7415:E7415"/>
    <mergeCell ref="B7416:E7416"/>
    <mergeCell ref="B7417:E7417"/>
    <mergeCell ref="B7418:E7418"/>
    <mergeCell ref="B7419:E7419"/>
    <mergeCell ref="B7420:E7420"/>
    <mergeCell ref="B7421:E7421"/>
    <mergeCell ref="B7422:E7422"/>
    <mergeCell ref="B7423:E7423"/>
    <mergeCell ref="B7424:E7424"/>
    <mergeCell ref="B7425:E7425"/>
    <mergeCell ref="B7426:E7426"/>
    <mergeCell ref="B7427:E7427"/>
    <mergeCell ref="B7428:E7428"/>
    <mergeCell ref="B7429:E7429"/>
    <mergeCell ref="B7430:E7430"/>
    <mergeCell ref="B7431:E7431"/>
    <mergeCell ref="B7432:E7432"/>
    <mergeCell ref="B7433:E7433"/>
    <mergeCell ref="B7434:E7434"/>
    <mergeCell ref="B7435:E7435"/>
    <mergeCell ref="B7436:E7436"/>
    <mergeCell ref="B7437:E7437"/>
    <mergeCell ref="B7438:E7438"/>
    <mergeCell ref="B7439:E7439"/>
    <mergeCell ref="B7440:E7440"/>
    <mergeCell ref="B7441:E7441"/>
    <mergeCell ref="B7442:E7442"/>
    <mergeCell ref="B7443:E7443"/>
    <mergeCell ref="B7444:E7444"/>
    <mergeCell ref="B7445:E7445"/>
    <mergeCell ref="B7446:E7446"/>
    <mergeCell ref="B7447:E7447"/>
    <mergeCell ref="B7448:E7448"/>
    <mergeCell ref="B7449:E7449"/>
    <mergeCell ref="B7450:E7450"/>
    <mergeCell ref="B7451:E7451"/>
    <mergeCell ref="B7452:E7452"/>
    <mergeCell ref="B7453:E7453"/>
    <mergeCell ref="B7454:E7454"/>
    <mergeCell ref="B7455:E7455"/>
    <mergeCell ref="B7456:E7456"/>
    <mergeCell ref="B7457:E7457"/>
    <mergeCell ref="B7458:E7458"/>
    <mergeCell ref="B7459:E7459"/>
    <mergeCell ref="B7460:E7460"/>
    <mergeCell ref="B7461:E7461"/>
    <mergeCell ref="B7462:E7462"/>
    <mergeCell ref="B7463:E7463"/>
    <mergeCell ref="B7464:E7464"/>
    <mergeCell ref="B7465:E7465"/>
    <mergeCell ref="B7466:E7466"/>
    <mergeCell ref="B7467:E7467"/>
    <mergeCell ref="B7468:E7468"/>
    <mergeCell ref="B7469:E7469"/>
    <mergeCell ref="B7470:E7470"/>
    <mergeCell ref="B7471:E7471"/>
    <mergeCell ref="B7472:E7472"/>
    <mergeCell ref="B7473:E7473"/>
    <mergeCell ref="B7474:E7474"/>
    <mergeCell ref="B7475:E7475"/>
    <mergeCell ref="B7476:E7476"/>
    <mergeCell ref="B7477:E7477"/>
    <mergeCell ref="B7478:E7478"/>
    <mergeCell ref="B7479:E7479"/>
    <mergeCell ref="B7480:E7480"/>
    <mergeCell ref="B7481:E7481"/>
    <mergeCell ref="B7482:E7482"/>
    <mergeCell ref="B7483:E7483"/>
    <mergeCell ref="B7484:E7484"/>
    <mergeCell ref="B7485:E7485"/>
    <mergeCell ref="B7486:E7486"/>
    <mergeCell ref="B7487:E7487"/>
    <mergeCell ref="B7488:E7488"/>
    <mergeCell ref="B7489:E7489"/>
    <mergeCell ref="B7490:E7490"/>
    <mergeCell ref="B7491:E7491"/>
    <mergeCell ref="B7492:E7492"/>
    <mergeCell ref="B7493:E7493"/>
    <mergeCell ref="B7494:E7494"/>
    <mergeCell ref="B7495:E7495"/>
    <mergeCell ref="B7496:E7496"/>
    <mergeCell ref="B7497:E7497"/>
    <mergeCell ref="B7498:E7498"/>
    <mergeCell ref="B7499:E7499"/>
    <mergeCell ref="B7500:E7500"/>
    <mergeCell ref="B7501:E7501"/>
    <mergeCell ref="B7502:E7502"/>
    <mergeCell ref="B7503:E7503"/>
    <mergeCell ref="B7504:E7504"/>
    <mergeCell ref="B7505:E7505"/>
    <mergeCell ref="B7506:E7506"/>
    <mergeCell ref="B7507:E7507"/>
    <mergeCell ref="B7508:E7508"/>
    <mergeCell ref="B7509:E7509"/>
    <mergeCell ref="B7510:E7510"/>
    <mergeCell ref="B7511:E7511"/>
    <mergeCell ref="B7512:E7512"/>
    <mergeCell ref="B7513:E7513"/>
    <mergeCell ref="B7514:E7514"/>
    <mergeCell ref="B7515:E7515"/>
    <mergeCell ref="B7516:E7516"/>
    <mergeCell ref="B7517:E7517"/>
    <mergeCell ref="B7518:E7518"/>
    <mergeCell ref="B7519:E7519"/>
    <mergeCell ref="B7520:E7520"/>
    <mergeCell ref="B7521:E7521"/>
    <mergeCell ref="B7522:E7522"/>
    <mergeCell ref="B7523:E7523"/>
    <mergeCell ref="B7524:E7524"/>
    <mergeCell ref="B7525:E7525"/>
    <mergeCell ref="B7526:E7526"/>
    <mergeCell ref="B7527:E7527"/>
    <mergeCell ref="B7528:E7528"/>
    <mergeCell ref="B7529:E7529"/>
    <mergeCell ref="B7530:E7530"/>
    <mergeCell ref="B7531:E7531"/>
    <mergeCell ref="B7532:E7532"/>
    <mergeCell ref="B7533:E7533"/>
    <mergeCell ref="B7534:E7534"/>
    <mergeCell ref="B7535:E7535"/>
    <mergeCell ref="B7536:E7536"/>
    <mergeCell ref="B7537:E7537"/>
    <mergeCell ref="B7538:E7538"/>
    <mergeCell ref="B7539:E7539"/>
    <mergeCell ref="B7540:E7540"/>
    <mergeCell ref="B7541:E7541"/>
    <mergeCell ref="B7542:E7542"/>
    <mergeCell ref="B7543:E7543"/>
    <mergeCell ref="B7544:E7544"/>
    <mergeCell ref="B7545:E7545"/>
    <mergeCell ref="B7546:E7546"/>
    <mergeCell ref="B7547:E7547"/>
    <mergeCell ref="B7548:E7548"/>
    <mergeCell ref="B7549:E7549"/>
    <mergeCell ref="B7550:E7550"/>
    <mergeCell ref="B7556:E7556"/>
    <mergeCell ref="B7557:E7557"/>
    <mergeCell ref="B7558:E7558"/>
    <mergeCell ref="B7559:E7559"/>
    <mergeCell ref="B7560:E7560"/>
    <mergeCell ref="B7561:E7561"/>
    <mergeCell ref="B7562:E7562"/>
    <mergeCell ref="B7563:E7563"/>
    <mergeCell ref="B7564:E7564"/>
    <mergeCell ref="B7565:E7565"/>
    <mergeCell ref="B7566:E7566"/>
    <mergeCell ref="A7568:B7568"/>
    <mergeCell ref="A7569:B7569"/>
    <mergeCell ref="B7580:E7580"/>
    <mergeCell ref="B7581:E7581"/>
    <mergeCell ref="B7582:E7582"/>
    <mergeCell ref="B7583:E7583"/>
    <mergeCell ref="B7584:E7584"/>
    <mergeCell ref="B7585:E7585"/>
    <mergeCell ref="B7586:E7586"/>
    <mergeCell ref="B7587:E7587"/>
    <mergeCell ref="B7588:E7588"/>
    <mergeCell ref="B7589:E7589"/>
    <mergeCell ref="B7590:E7590"/>
    <mergeCell ref="B7591:E7591"/>
    <mergeCell ref="B7592:E7592"/>
    <mergeCell ref="B7593:E7593"/>
    <mergeCell ref="B7594:E7594"/>
    <mergeCell ref="B7595:E7595"/>
    <mergeCell ref="B7596:E7596"/>
    <mergeCell ref="B7597:E7597"/>
    <mergeCell ref="B7598:E7598"/>
    <mergeCell ref="B7599:E7599"/>
    <mergeCell ref="B7600:E7600"/>
    <mergeCell ref="B7601:E7601"/>
    <mergeCell ref="B7602:E7602"/>
    <mergeCell ref="B7603:E7603"/>
    <mergeCell ref="B7604:E7604"/>
    <mergeCell ref="B7605:E7605"/>
    <mergeCell ref="B7606:E7606"/>
    <mergeCell ref="B7607:E7607"/>
    <mergeCell ref="B7608:E7608"/>
    <mergeCell ref="B7609:E7609"/>
    <mergeCell ref="B7610:E7610"/>
    <mergeCell ref="B7611:E7611"/>
    <mergeCell ref="B7612:E7612"/>
    <mergeCell ref="B7613:E7613"/>
    <mergeCell ref="B7614:E7614"/>
    <mergeCell ref="B7615:E7615"/>
    <mergeCell ref="B7616:E7616"/>
    <mergeCell ref="B7617:E7617"/>
    <mergeCell ref="B7618:E7618"/>
    <mergeCell ref="B7619:E7619"/>
    <mergeCell ref="B7620:E7620"/>
    <mergeCell ref="B7621:E7621"/>
    <mergeCell ref="B7622:E7622"/>
    <mergeCell ref="B7623:E7623"/>
    <mergeCell ref="B7624:E7624"/>
    <mergeCell ref="B7625:E7625"/>
    <mergeCell ref="B7626:E7626"/>
    <mergeCell ref="B7627:E7627"/>
    <mergeCell ref="B7628:E7628"/>
    <mergeCell ref="B7629:E7629"/>
    <mergeCell ref="B7630:E7630"/>
    <mergeCell ref="B7631:E7631"/>
    <mergeCell ref="B7632:E7632"/>
    <mergeCell ref="B7633:E7633"/>
    <mergeCell ref="B7634:E7634"/>
    <mergeCell ref="B7635:E7635"/>
    <mergeCell ref="B7636:E7636"/>
    <mergeCell ref="B7637:E7637"/>
    <mergeCell ref="B7638:E7638"/>
    <mergeCell ref="B7639:E7639"/>
    <mergeCell ref="B7640:E7640"/>
    <mergeCell ref="B7641:E7641"/>
    <mergeCell ref="B7642:E7642"/>
    <mergeCell ref="B7643:E7643"/>
    <mergeCell ref="B7644:E7644"/>
    <mergeCell ref="B7645:E7645"/>
    <mergeCell ref="B7646:E7646"/>
    <mergeCell ref="B7647:E7647"/>
    <mergeCell ref="B7648:E7648"/>
    <mergeCell ref="B7649:E7649"/>
    <mergeCell ref="B7650:E7650"/>
    <mergeCell ref="B7651:E7651"/>
    <mergeCell ref="B7652:E7652"/>
    <mergeCell ref="B7653:E7653"/>
    <mergeCell ref="B7654:E7654"/>
    <mergeCell ref="B7655:E7655"/>
    <mergeCell ref="B7656:E7656"/>
    <mergeCell ref="B7657:E7657"/>
    <mergeCell ref="B7658:E7658"/>
    <mergeCell ref="B7659:E7659"/>
    <mergeCell ref="B7660:E7660"/>
    <mergeCell ref="B7661:E7661"/>
    <mergeCell ref="B7662:E7662"/>
    <mergeCell ref="B7663:E7663"/>
    <mergeCell ref="B7664:E7664"/>
    <mergeCell ref="B7665:E7665"/>
    <mergeCell ref="B7666:E7666"/>
    <mergeCell ref="B7667:E7667"/>
    <mergeCell ref="B7668:E7668"/>
    <mergeCell ref="B7669:E7669"/>
    <mergeCell ref="B7670:E7670"/>
    <mergeCell ref="B7671:E7671"/>
    <mergeCell ref="B7672:E7672"/>
    <mergeCell ref="B7673:E7673"/>
    <mergeCell ref="B7674:E7674"/>
    <mergeCell ref="B7675:E7675"/>
    <mergeCell ref="B7676:E7676"/>
    <mergeCell ref="B7677:E7677"/>
    <mergeCell ref="B7678:E7678"/>
    <mergeCell ref="B7679:E7679"/>
    <mergeCell ref="B7680:E7680"/>
    <mergeCell ref="B7681:E7681"/>
    <mergeCell ref="B7682:E7682"/>
    <mergeCell ref="B7683:E7683"/>
    <mergeCell ref="B7684:E7684"/>
    <mergeCell ref="B7685:E7685"/>
    <mergeCell ref="B7686:E7686"/>
    <mergeCell ref="B7687:E7687"/>
    <mergeCell ref="B7688:E7688"/>
    <mergeCell ref="B7689:E7689"/>
    <mergeCell ref="B7690:E7690"/>
    <mergeCell ref="B7691:E7691"/>
    <mergeCell ref="B7692:E7692"/>
    <mergeCell ref="B7693:E7693"/>
    <mergeCell ref="B7694:E7694"/>
    <mergeCell ref="B7695:E7695"/>
    <mergeCell ref="B7696:E7696"/>
    <mergeCell ref="B7697:E7697"/>
    <mergeCell ref="B7698:E7698"/>
    <mergeCell ref="B7699:E7699"/>
    <mergeCell ref="B7700:E7700"/>
    <mergeCell ref="B7701:E7701"/>
    <mergeCell ref="B7702:E7702"/>
    <mergeCell ref="B7703:E7703"/>
    <mergeCell ref="B7704:E7704"/>
    <mergeCell ref="B7705:E7705"/>
    <mergeCell ref="B7706:E7706"/>
    <mergeCell ref="B7707:E7707"/>
    <mergeCell ref="B7708:E7708"/>
    <mergeCell ref="B7709:E7709"/>
    <mergeCell ref="B7710:E7710"/>
    <mergeCell ref="B7711:E7711"/>
    <mergeCell ref="B7712:E7712"/>
    <mergeCell ref="B7713:E7713"/>
    <mergeCell ref="B7714:E7714"/>
    <mergeCell ref="B7715:E7715"/>
    <mergeCell ref="B7716:E7716"/>
    <mergeCell ref="B7717:E7717"/>
    <mergeCell ref="B7718:E7718"/>
    <mergeCell ref="B7719:E7719"/>
    <mergeCell ref="B7720:E7720"/>
    <mergeCell ref="B7721:E7721"/>
    <mergeCell ref="B7722:E7722"/>
    <mergeCell ref="B7723:E7723"/>
    <mergeCell ref="B7724:E7724"/>
    <mergeCell ref="B7725:E7725"/>
    <mergeCell ref="B7726:E7726"/>
    <mergeCell ref="B7727:E7727"/>
    <mergeCell ref="B7728:E7728"/>
    <mergeCell ref="B7729:E7729"/>
    <mergeCell ref="B7730:E7730"/>
    <mergeCell ref="B7731:E7731"/>
    <mergeCell ref="B7732:E7732"/>
    <mergeCell ref="B7733:E7733"/>
    <mergeCell ref="B7734:E7734"/>
    <mergeCell ref="B7735:E7735"/>
    <mergeCell ref="B7736:E7736"/>
    <mergeCell ref="B7737:E7737"/>
    <mergeCell ref="B7738:E7738"/>
    <mergeCell ref="B7739:E7739"/>
    <mergeCell ref="B7740:E7740"/>
    <mergeCell ref="B7741:E7741"/>
    <mergeCell ref="B7742:E7742"/>
    <mergeCell ref="B7743:E7743"/>
    <mergeCell ref="B7744:E7744"/>
    <mergeCell ref="B7745:E7745"/>
    <mergeCell ref="B7746:E7746"/>
    <mergeCell ref="B7747:E7747"/>
    <mergeCell ref="B7748:E7748"/>
    <mergeCell ref="B7749:E7749"/>
    <mergeCell ref="B7750:E7750"/>
    <mergeCell ref="B7751:E7751"/>
    <mergeCell ref="B7752:E7752"/>
    <mergeCell ref="B7753:E7753"/>
    <mergeCell ref="B7754:E7754"/>
    <mergeCell ref="B7755:E7755"/>
    <mergeCell ref="B7756:E7756"/>
    <mergeCell ref="B7757:E7757"/>
    <mergeCell ref="B7758:E7758"/>
    <mergeCell ref="B7759:E7759"/>
    <mergeCell ref="B7760:E7760"/>
    <mergeCell ref="B7761:E7761"/>
    <mergeCell ref="B7762:E7762"/>
    <mergeCell ref="B7763:E7763"/>
    <mergeCell ref="B7764:E7764"/>
    <mergeCell ref="B7765:E7765"/>
    <mergeCell ref="B7766:E7766"/>
    <mergeCell ref="B7767:E7767"/>
    <mergeCell ref="B7768:E7768"/>
    <mergeCell ref="B7769:E7769"/>
    <mergeCell ref="B7770:E7770"/>
    <mergeCell ref="B7771:E7771"/>
    <mergeCell ref="B7772:E7772"/>
    <mergeCell ref="B7773:E7773"/>
    <mergeCell ref="B7774:E7774"/>
    <mergeCell ref="B7775:E7775"/>
    <mergeCell ref="B7776:E7776"/>
    <mergeCell ref="B7777:E7777"/>
    <mergeCell ref="B7778:E7778"/>
    <mergeCell ref="B7779:E7779"/>
    <mergeCell ref="B7780:E7780"/>
    <mergeCell ref="B7786:E7786"/>
    <mergeCell ref="B7787:E7787"/>
    <mergeCell ref="B7788:E7788"/>
    <mergeCell ref="B7789:E7789"/>
    <mergeCell ref="B7795:E7795"/>
    <mergeCell ref="B7796:E7796"/>
    <mergeCell ref="B7797:E7797"/>
    <mergeCell ref="B8001:C8001"/>
    <mergeCell ref="B8002:C8002"/>
    <mergeCell ref="B8003:C8003"/>
    <mergeCell ref="B8004:C8004"/>
    <mergeCell ref="B8005:C8005"/>
    <mergeCell ref="B8006:C8006"/>
    <mergeCell ref="B8007:C8007"/>
    <mergeCell ref="B8008:C8008"/>
    <mergeCell ref="B8009:C8009"/>
    <mergeCell ref="B7980:C7980"/>
    <mergeCell ref="B7981:C7981"/>
    <mergeCell ref="B7982:C7982"/>
    <mergeCell ref="B7983:C7983"/>
    <mergeCell ref="B7984:C7984"/>
    <mergeCell ref="B7975:C7975"/>
    <mergeCell ref="B7976:C7976"/>
    <mergeCell ref="B7977:C7977"/>
    <mergeCell ref="B7978:C7978"/>
    <mergeCell ref="B7979:C7979"/>
    <mergeCell ref="B7970:C7970"/>
    <mergeCell ref="B7971:C7971"/>
    <mergeCell ref="B7972:C7972"/>
    <mergeCell ref="B7973:C7973"/>
    <mergeCell ref="B7974:C7974"/>
    <mergeCell ref="B8023:C8023"/>
    <mergeCell ref="B8024:C8024"/>
    <mergeCell ref="B8025:C8025"/>
    <mergeCell ref="B8026:C8026"/>
    <mergeCell ref="B8027:C8027"/>
    <mergeCell ref="B8028:C8028"/>
    <mergeCell ref="B8029:C8029"/>
    <mergeCell ref="B8030:C8030"/>
    <mergeCell ref="B8031:C8031"/>
    <mergeCell ref="B8032:C8032"/>
    <mergeCell ref="B8033:C8033"/>
    <mergeCell ref="B8034:C8034"/>
    <mergeCell ref="B8035:C8035"/>
    <mergeCell ref="B8036:C8036"/>
    <mergeCell ref="B8037:C8037"/>
    <mergeCell ref="B8038:C8038"/>
    <mergeCell ref="B8039:C8039"/>
    <mergeCell ref="B8040:C8040"/>
    <mergeCell ref="B8041:C8041"/>
    <mergeCell ref="B8042:C8042"/>
    <mergeCell ref="B8043:C8043"/>
    <mergeCell ref="B8044:C8044"/>
    <mergeCell ref="B8045:C8045"/>
    <mergeCell ref="B8046:C8046"/>
    <mergeCell ref="B8047:C8047"/>
    <mergeCell ref="B8048:C8048"/>
    <mergeCell ref="B8049:C8049"/>
    <mergeCell ref="B8050:C8050"/>
    <mergeCell ref="B8051:C8051"/>
    <mergeCell ref="B8052:C8052"/>
    <mergeCell ref="B8053:C8053"/>
    <mergeCell ref="B8054:C8054"/>
    <mergeCell ref="B8055:C8055"/>
    <mergeCell ref="B8056:C8056"/>
    <mergeCell ref="B8057:C8057"/>
    <mergeCell ref="B8058:C8058"/>
    <mergeCell ref="B8059:C8059"/>
    <mergeCell ref="B8060:C8060"/>
    <mergeCell ref="B8061:C8061"/>
    <mergeCell ref="B8062:C8062"/>
    <mergeCell ref="B8063:C8063"/>
    <mergeCell ref="B8064:C8064"/>
    <mergeCell ref="B8065:C8065"/>
    <mergeCell ref="B8066:C8066"/>
    <mergeCell ref="B8067:C8067"/>
    <mergeCell ref="B8068:C8068"/>
    <mergeCell ref="B8069:C8069"/>
    <mergeCell ref="B8070:C8070"/>
    <mergeCell ref="B8071:C8071"/>
    <mergeCell ref="B8072:C8072"/>
    <mergeCell ref="B8073:C8073"/>
    <mergeCell ref="B8074:C8074"/>
    <mergeCell ref="B8075:C8075"/>
    <mergeCell ref="B8076:C8076"/>
    <mergeCell ref="B8077:C8077"/>
    <mergeCell ref="B8078:C8078"/>
    <mergeCell ref="B8079:C8079"/>
    <mergeCell ref="B8080:C8080"/>
    <mergeCell ref="B8081:C8081"/>
    <mergeCell ref="B8082:C8082"/>
    <mergeCell ref="B8083:C8083"/>
    <mergeCell ref="B8084:C8084"/>
    <mergeCell ref="B8085:C8085"/>
    <mergeCell ref="B8086:C8086"/>
    <mergeCell ref="B8087:C8087"/>
    <mergeCell ref="B8088:C8088"/>
    <mergeCell ref="B8089:C8089"/>
    <mergeCell ref="B8090:C8090"/>
    <mergeCell ref="B8091:C8091"/>
    <mergeCell ref="B8092:C8092"/>
    <mergeCell ref="B8093:C8093"/>
    <mergeCell ref="B8094:C8094"/>
    <mergeCell ref="B8095:C8095"/>
    <mergeCell ref="B8096:C8096"/>
    <mergeCell ref="B8097:C8097"/>
    <mergeCell ref="B8098:C8098"/>
    <mergeCell ref="B8099:C8099"/>
    <mergeCell ref="B8100:C8100"/>
    <mergeCell ref="B8101:C8101"/>
    <mergeCell ref="B8102:C8102"/>
    <mergeCell ref="B8103:C8103"/>
    <mergeCell ref="B8104:C8104"/>
    <mergeCell ref="B8105:C8105"/>
    <mergeCell ref="B8106:C8106"/>
    <mergeCell ref="B8107:C8107"/>
    <mergeCell ref="B8108:C8108"/>
    <mergeCell ref="B8109:C8109"/>
    <mergeCell ref="B8110:C8110"/>
    <mergeCell ref="B8111:C8111"/>
    <mergeCell ref="B8112:C8112"/>
    <mergeCell ref="B8113:C8113"/>
    <mergeCell ref="B8114:C8114"/>
    <mergeCell ref="B8115:C8115"/>
    <mergeCell ref="B8116:C8116"/>
    <mergeCell ref="B8117:C8117"/>
    <mergeCell ref="B8118:C8118"/>
    <mergeCell ref="B8119:C8119"/>
    <mergeCell ref="B8120:C8120"/>
    <mergeCell ref="B8121:C8121"/>
    <mergeCell ref="B8122:C8122"/>
    <mergeCell ref="B8123:C8123"/>
    <mergeCell ref="B8124:C8124"/>
    <mergeCell ref="B8125:C8125"/>
    <mergeCell ref="B8126:C8126"/>
    <mergeCell ref="B8127:C8127"/>
    <mergeCell ref="B8128:C8128"/>
    <mergeCell ref="B8129:C8129"/>
    <mergeCell ref="B8130:C8130"/>
    <mergeCell ref="B8131:C8131"/>
    <mergeCell ref="B8132:C8132"/>
    <mergeCell ref="B8133:C8133"/>
    <mergeCell ref="B8134:C8134"/>
    <mergeCell ref="B8135:C8135"/>
    <mergeCell ref="B8136:C8136"/>
    <mergeCell ref="B8137:C8137"/>
    <mergeCell ref="B8138:C8138"/>
    <mergeCell ref="B8139:C8139"/>
    <mergeCell ref="B8140:C8140"/>
    <mergeCell ref="B8141:C8141"/>
    <mergeCell ref="B8142:C8142"/>
    <mergeCell ref="B8143:C8143"/>
    <mergeCell ref="B8144:C8144"/>
    <mergeCell ref="B8145:C8145"/>
    <mergeCell ref="B8146:C8146"/>
    <mergeCell ref="B8147:C8147"/>
    <mergeCell ref="B8148:C8148"/>
    <mergeCell ref="B8149:C8149"/>
    <mergeCell ref="B8150:C8150"/>
    <mergeCell ref="B8151:C8151"/>
    <mergeCell ref="B8152:C8152"/>
    <mergeCell ref="B8153:C8153"/>
    <mergeCell ref="B8154:C8154"/>
    <mergeCell ref="B8155:C8155"/>
    <mergeCell ref="B8156:C8156"/>
    <mergeCell ref="B8157:C8157"/>
    <mergeCell ref="B8158:C8158"/>
    <mergeCell ref="B8159:C8159"/>
    <mergeCell ref="B8160:C8160"/>
    <mergeCell ref="B8161:C8161"/>
    <mergeCell ref="B8162:C8162"/>
    <mergeCell ref="B8163:C8163"/>
    <mergeCell ref="B8164:C8164"/>
    <mergeCell ref="B8165:C8165"/>
    <mergeCell ref="B8166:C8166"/>
    <mergeCell ref="B8167:C8167"/>
    <mergeCell ref="B8168:C8168"/>
    <mergeCell ref="B8169:C8169"/>
    <mergeCell ref="B8170:C8170"/>
    <mergeCell ref="B8171:C8171"/>
    <mergeCell ref="B8172:C8172"/>
    <mergeCell ref="B8173:C8173"/>
    <mergeCell ref="B8174:C8174"/>
    <mergeCell ref="B8175:C8175"/>
    <mergeCell ref="B8176:C8176"/>
    <mergeCell ref="B8177:C8177"/>
    <mergeCell ref="B8178:C8178"/>
    <mergeCell ref="B8179:C8179"/>
    <mergeCell ref="B8180:C8180"/>
    <mergeCell ref="B8181:C8181"/>
    <mergeCell ref="B8182:C8182"/>
    <mergeCell ref="B8183:C8183"/>
    <mergeCell ref="B8184:C8184"/>
    <mergeCell ref="B8185:C8185"/>
    <mergeCell ref="B8186:C8186"/>
    <mergeCell ref="B8187:C8187"/>
    <mergeCell ref="B8188:C8188"/>
    <mergeCell ref="B8189:C8189"/>
    <mergeCell ref="B8190:C8190"/>
    <mergeCell ref="B8191:C8191"/>
    <mergeCell ref="B8192:C8192"/>
    <mergeCell ref="B8210:C8210"/>
    <mergeCell ref="B8211:C8211"/>
    <mergeCell ref="B8212:C8212"/>
    <mergeCell ref="B8213:C8213"/>
    <mergeCell ref="B8214:C8214"/>
    <mergeCell ref="B8193:C8193"/>
    <mergeCell ref="B8194:C8194"/>
    <mergeCell ref="B8195:C8195"/>
    <mergeCell ref="B8196:C8196"/>
    <mergeCell ref="B8197:C8197"/>
    <mergeCell ref="B8198:C8198"/>
    <mergeCell ref="B8199:C8199"/>
    <mergeCell ref="B8200:C8200"/>
    <mergeCell ref="B8201:C8201"/>
    <mergeCell ref="B8202:C8202"/>
    <mergeCell ref="B8203:C8203"/>
    <mergeCell ref="B8204:C8204"/>
    <mergeCell ref="B8205:C8205"/>
    <mergeCell ref="B8206:C8206"/>
    <mergeCell ref="B8207:C8207"/>
    <mergeCell ref="B8208:C8208"/>
    <mergeCell ref="B8209:C8209"/>
  </mergeCells>
  <conditionalFormatting sqref="B514:B518">
    <cfRule type="duplicateValues" dxfId="5" priority="6"/>
  </conditionalFormatting>
  <conditionalFormatting sqref="B89:B91">
    <cfRule type="duplicateValues" dxfId="4" priority="1"/>
  </conditionalFormatting>
  <conditionalFormatting sqref="B11:B19">
    <cfRule type="duplicateValues" dxfId="3" priority="9"/>
  </conditionalFormatting>
  <conditionalFormatting sqref="B97:B164">
    <cfRule type="duplicateValues" dxfId="2" priority="10"/>
  </conditionalFormatting>
  <conditionalFormatting sqref="B554:E850">
    <cfRule type="duplicateValues" dxfId="1" priority="11"/>
    <cfRule type="duplicateValues" dxfId="0" priority="12"/>
  </conditionalFormatting>
  <printOptions horizontalCentered="1"/>
  <pageMargins left="0.78740157480314965" right="0.78740157480314965" top="0.59055118110236227" bottom="0.59055118110236227" header="0.31496062992125984" footer="0.31496062992125984"/>
  <pageSetup paperSize="9" scale="66" fitToHeight="0" orientation="landscape" r:id="rId1"/>
  <headerFooter>
    <oddFooter>&amp;CСторінка &amp;P з &amp;N</oddFooter>
  </headerFooter>
  <rowBreaks count="1" manualBreakCount="1">
    <brk id="5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Дод.2_ПерелікОбєктівАВР 1-черга</vt:lpstr>
      <vt:lpstr>'Дод.2_ПерелікОбєктівАВР 1-черга'!Область_печати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Sukhomlyn Oleksii</dc:creator>
  <cp:lastModifiedBy>Півнева</cp:lastModifiedBy>
  <cp:lastPrinted>2021-08-04T13:34:46Z</cp:lastPrinted>
  <dcterms:created xsi:type="dcterms:W3CDTF">2020-07-01T08:35:20Z</dcterms:created>
  <dcterms:modified xsi:type="dcterms:W3CDTF">2022-03-10T17:12:00Z</dcterms:modified>
</cp:coreProperties>
</file>